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HOMA/Dropbox/HKRSAcademy/Championships/HKDPS/2019/KL_0224/"/>
    </mc:Choice>
  </mc:AlternateContent>
  <bookViews>
    <workbookView xWindow="-20" yWindow="460" windowWidth="16040" windowHeight="16480" tabRatio="500" activeTab="1"/>
  </bookViews>
  <sheets>
    <sheet name="KL_RundownAM" sheetId="4" r:id="rId1"/>
    <sheet name="KL_RundownPM" sheetId="3" r:id="rId2"/>
  </sheets>
  <definedNames>
    <definedName name="_xlnm._FilterDatabase" localSheetId="1" hidden="1">KL_RundownPM!$A$3:$Y$707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4" l="1"/>
  <c r="B28" i="4"/>
  <c r="B40" i="4"/>
  <c r="B52" i="4"/>
  <c r="B64" i="4"/>
  <c r="B76" i="4"/>
  <c r="B88" i="4"/>
  <c r="B100" i="4"/>
  <c r="B112" i="4"/>
  <c r="B124" i="4"/>
  <c r="B136" i="4"/>
  <c r="B148" i="4"/>
  <c r="B160" i="4"/>
  <c r="B172" i="4"/>
  <c r="B184" i="4"/>
  <c r="B196" i="4"/>
  <c r="B208" i="4"/>
  <c r="B220" i="4"/>
  <c r="B232" i="4"/>
  <c r="B244" i="4"/>
  <c r="B256" i="4"/>
  <c r="B268" i="4"/>
  <c r="B280" i="4"/>
  <c r="B292" i="4"/>
  <c r="B304" i="4"/>
  <c r="B316" i="4"/>
  <c r="B328" i="4"/>
  <c r="B340" i="4"/>
  <c r="B352" i="4"/>
  <c r="B364" i="4"/>
  <c r="B376" i="4"/>
  <c r="B388" i="4"/>
  <c r="B400" i="4"/>
  <c r="B412" i="4"/>
  <c r="B424" i="4"/>
  <c r="B436" i="4"/>
  <c r="B448" i="4"/>
  <c r="B460" i="4"/>
  <c r="B472" i="4"/>
  <c r="B484" i="4"/>
  <c r="B496" i="4"/>
  <c r="B508" i="4"/>
  <c r="B520" i="4"/>
  <c r="B532" i="4"/>
  <c r="B544" i="4"/>
  <c r="B556" i="4"/>
  <c r="B568" i="4"/>
  <c r="B580" i="4"/>
  <c r="B592" i="4"/>
  <c r="B604" i="4"/>
  <c r="B616" i="4"/>
  <c r="B628" i="4"/>
  <c r="B640" i="4"/>
  <c r="B652" i="4"/>
  <c r="B664" i="4"/>
  <c r="B676" i="4"/>
  <c r="B688" i="4"/>
  <c r="B696" i="4"/>
  <c r="B704" i="4"/>
  <c r="B712" i="4"/>
  <c r="B720" i="4"/>
  <c r="B728" i="4"/>
  <c r="B736" i="4"/>
  <c r="B744" i="4"/>
  <c r="A696" i="4"/>
  <c r="A704" i="4"/>
  <c r="A712" i="4"/>
  <c r="A720" i="4"/>
  <c r="A728" i="4"/>
  <c r="A736" i="4"/>
  <c r="A744" i="4"/>
  <c r="A16" i="4"/>
  <c r="A28" i="4"/>
  <c r="A40" i="4"/>
  <c r="A52" i="4"/>
  <c r="A64" i="4"/>
  <c r="A76" i="4"/>
  <c r="A88" i="4"/>
  <c r="A100" i="4"/>
  <c r="A112" i="4"/>
  <c r="A124" i="4"/>
  <c r="A136" i="4"/>
  <c r="A148" i="4"/>
  <c r="A160" i="4"/>
  <c r="A172" i="4"/>
  <c r="A184" i="4"/>
  <c r="A196" i="4"/>
  <c r="A208" i="4"/>
  <c r="A220" i="4"/>
  <c r="A232" i="4"/>
  <c r="A244" i="4"/>
  <c r="A256" i="4"/>
  <c r="A268" i="4"/>
  <c r="A280" i="4"/>
  <c r="A292" i="4"/>
  <c r="A304" i="4"/>
  <c r="A316" i="4"/>
  <c r="A328" i="4"/>
  <c r="A340" i="4"/>
  <c r="A352" i="4"/>
  <c r="A364" i="4"/>
  <c r="A376" i="4"/>
  <c r="A388" i="4"/>
  <c r="A400" i="4"/>
  <c r="A412" i="4"/>
  <c r="A424" i="4"/>
  <c r="A436" i="4"/>
  <c r="A448" i="4"/>
  <c r="A460" i="4"/>
  <c r="A472" i="4"/>
  <c r="A484" i="4"/>
  <c r="A496" i="4"/>
  <c r="A508" i="4"/>
  <c r="A520" i="4"/>
  <c r="A532" i="4"/>
  <c r="A544" i="4"/>
  <c r="A556" i="4"/>
  <c r="A568" i="4"/>
  <c r="A580" i="4"/>
  <c r="A592" i="4"/>
  <c r="A604" i="4"/>
  <c r="A616" i="4"/>
  <c r="A628" i="4"/>
  <c r="A640" i="4"/>
  <c r="A652" i="4"/>
  <c r="A664" i="4"/>
  <c r="A676" i="4"/>
  <c r="B16" i="3"/>
  <c r="B28" i="3"/>
  <c r="B40" i="3"/>
  <c r="B52" i="3"/>
  <c r="B64" i="3"/>
  <c r="B76" i="3"/>
  <c r="B88" i="3"/>
  <c r="B100" i="3"/>
  <c r="B112" i="3"/>
  <c r="B124" i="3"/>
  <c r="B136" i="3"/>
  <c r="B148" i="3"/>
  <c r="B160" i="3"/>
  <c r="B172" i="3"/>
  <c r="B184" i="3"/>
  <c r="B196" i="3"/>
  <c r="B208" i="3"/>
  <c r="B220" i="3"/>
  <c r="B232" i="3"/>
  <c r="B244" i="3"/>
  <c r="B256" i="3"/>
  <c r="B268" i="3"/>
  <c r="B280" i="3"/>
  <c r="B292" i="3"/>
  <c r="B304" i="3"/>
  <c r="B316" i="3"/>
  <c r="B328" i="3"/>
  <c r="B340" i="3"/>
  <c r="B352" i="3"/>
  <c r="B364" i="3"/>
  <c r="B376" i="3"/>
  <c r="B388" i="3"/>
  <c r="B400" i="3"/>
  <c r="B412" i="3"/>
  <c r="B424" i="3"/>
  <c r="B436" i="3"/>
  <c r="B448" i="3"/>
  <c r="B460" i="3"/>
  <c r="B472" i="3"/>
  <c r="B484" i="3"/>
  <c r="B496" i="3"/>
  <c r="B508" i="3"/>
  <c r="B520" i="3"/>
  <c r="B532" i="3"/>
  <c r="B544" i="3"/>
  <c r="B556" i="3"/>
  <c r="B568" i="3"/>
  <c r="B580" i="3"/>
  <c r="B592" i="3"/>
  <c r="B604" i="3"/>
  <c r="B616" i="3"/>
  <c r="B628" i="3"/>
  <c r="B640" i="3"/>
  <c r="B652" i="3"/>
  <c r="B660" i="3"/>
  <c r="B668" i="3"/>
  <c r="B676" i="3"/>
  <c r="B684" i="3"/>
  <c r="B692" i="3"/>
  <c r="B700" i="3"/>
  <c r="A660" i="3"/>
  <c r="A668" i="3"/>
  <c r="A676" i="3"/>
  <c r="A684" i="3"/>
  <c r="A692" i="3"/>
  <c r="A700" i="3"/>
  <c r="A16" i="3"/>
  <c r="A28" i="3"/>
  <c r="A40" i="3"/>
  <c r="A52" i="3"/>
  <c r="A64" i="3"/>
  <c r="A76" i="3"/>
  <c r="A88" i="3"/>
  <c r="A100" i="3"/>
  <c r="A112" i="3"/>
  <c r="A124" i="3"/>
  <c r="A136" i="3"/>
  <c r="A148" i="3"/>
  <c r="A160" i="3"/>
  <c r="A172" i="3"/>
  <c r="A184" i="3"/>
  <c r="A196" i="3"/>
  <c r="A208" i="3"/>
  <c r="A220" i="3"/>
  <c r="A232" i="3"/>
  <c r="A244" i="3"/>
  <c r="A256" i="3"/>
  <c r="A268" i="3"/>
  <c r="A280" i="3"/>
  <c r="A292" i="3"/>
  <c r="A304" i="3"/>
  <c r="A316" i="3"/>
  <c r="A328" i="3"/>
  <c r="A340" i="3"/>
  <c r="A352" i="3"/>
  <c r="A364" i="3"/>
  <c r="A376" i="3"/>
  <c r="A388" i="3"/>
  <c r="A400" i="3"/>
  <c r="A412" i="3"/>
  <c r="A424" i="3"/>
  <c r="A436" i="3"/>
  <c r="A448" i="3"/>
  <c r="A460" i="3"/>
  <c r="A472" i="3"/>
  <c r="A484" i="3"/>
  <c r="A496" i="3"/>
  <c r="A508" i="3"/>
  <c r="A520" i="3"/>
  <c r="A532" i="3"/>
  <c r="A544" i="3"/>
  <c r="A556" i="3"/>
  <c r="A568" i="3"/>
  <c r="A580" i="3"/>
  <c r="A592" i="3"/>
  <c r="A604" i="3"/>
  <c r="A616" i="3"/>
  <c r="A628" i="3"/>
  <c r="A640" i="3"/>
</calcChain>
</file>

<file path=xl/sharedStrings.xml><?xml version="1.0" encoding="utf-8"?>
<sst xmlns="http://schemas.openxmlformats.org/spreadsheetml/2006/main" count="8111" uniqueCount="891">
  <si>
    <t>地區</t>
  </si>
  <si>
    <t>學校</t>
  </si>
  <si>
    <t>出生年份</t>
  </si>
  <si>
    <t>組別</t>
  </si>
  <si>
    <t>性別</t>
  </si>
  <si>
    <t>學生姓名</t>
  </si>
  <si>
    <t>單車步</t>
  </si>
  <si>
    <t>後單車步</t>
  </si>
  <si>
    <t>交叉開跳</t>
  </si>
  <si>
    <t>後交叉開跳</t>
  </si>
  <si>
    <t>二重跳</t>
  </si>
  <si>
    <t>跨下二式</t>
  </si>
  <si>
    <t>2012年或以後</t>
  </si>
  <si>
    <t>初級</t>
  </si>
  <si>
    <t>男</t>
  </si>
  <si>
    <t>九龍東</t>
  </si>
  <si>
    <t>九龍灣聖若翰天主教小學</t>
  </si>
  <si>
    <t>陳正勤</t>
  </si>
  <si>
    <t>陳靖風</t>
  </si>
  <si>
    <t>高級</t>
  </si>
  <si>
    <t>吳梓韜</t>
  </si>
  <si>
    <t>張永希</t>
  </si>
  <si>
    <t>鄭凱源</t>
  </si>
  <si>
    <t>香釨灝</t>
  </si>
  <si>
    <t>黃俊杰</t>
  </si>
  <si>
    <t>張文禧</t>
  </si>
  <si>
    <t>張文謙</t>
  </si>
  <si>
    <t>王麒銘</t>
  </si>
  <si>
    <t>2007年或以前</t>
  </si>
  <si>
    <t>黃祉宏</t>
  </si>
  <si>
    <t>黃泓錦</t>
  </si>
  <si>
    <t>全港分區小學跳繩比賽2019</t>
  </si>
  <si>
    <t>梁健宇</t>
  </si>
  <si>
    <t>朱禮韜</t>
  </si>
  <si>
    <t>女</t>
  </si>
  <si>
    <t>2019年2月24日（星期日）</t>
  </si>
  <si>
    <t>馮翠盈</t>
  </si>
  <si>
    <t>估計時間</t>
  </si>
  <si>
    <t>場次</t>
  </si>
  <si>
    <t>黃綺珉</t>
  </si>
  <si>
    <t>馬希妤</t>
  </si>
  <si>
    <t>黎欣桐</t>
  </si>
  <si>
    <t>何穎茹</t>
  </si>
  <si>
    <t>李惠嵐</t>
  </si>
  <si>
    <t>麥煦悠</t>
  </si>
  <si>
    <t>黃穎晞</t>
  </si>
  <si>
    <t>朱禮珊</t>
  </si>
  <si>
    <t>馮曉悠</t>
  </si>
  <si>
    <t>周佩盈</t>
  </si>
  <si>
    <t>蔡凱婷</t>
  </si>
  <si>
    <t>姚炫羽</t>
  </si>
  <si>
    <t>鍾菀珊</t>
  </si>
  <si>
    <t>曾嘉琪</t>
  </si>
  <si>
    <t>黃映澄</t>
  </si>
  <si>
    <t>譚嘉愉</t>
  </si>
  <si>
    <t>劉泳彤</t>
  </si>
  <si>
    <t>林巧晴</t>
  </si>
  <si>
    <t>符茜喻</t>
  </si>
  <si>
    <t>NG SIN YU</t>
  </si>
  <si>
    <t>九龍西</t>
  </si>
  <si>
    <t>九龍真光中學(小學部)</t>
  </si>
  <si>
    <t>郭素兒</t>
  </si>
  <si>
    <t>林心澄</t>
  </si>
  <si>
    <t>葉彥誼</t>
  </si>
  <si>
    <t>馮一心</t>
  </si>
  <si>
    <t>林欣悅</t>
  </si>
  <si>
    <t>盧佩欣</t>
  </si>
  <si>
    <t>羅只鏸</t>
  </si>
  <si>
    <t>盧傲妍</t>
  </si>
  <si>
    <t>葉芯瑜</t>
  </si>
  <si>
    <t>王樂行</t>
  </si>
  <si>
    <t>郭穎熹</t>
  </si>
  <si>
    <t>李明珈</t>
  </si>
  <si>
    <t>英華小學</t>
  </si>
  <si>
    <t>蒙溢翹</t>
  </si>
  <si>
    <t>九龍南</t>
  </si>
  <si>
    <t>東莞同鄉會方樹泉學校</t>
  </si>
  <si>
    <t>趙晟旭</t>
  </si>
  <si>
    <t>梁樂添</t>
  </si>
  <si>
    <t>尹巳仁</t>
  </si>
  <si>
    <t>尹巳升</t>
  </si>
  <si>
    <t>覃俊諾</t>
  </si>
  <si>
    <t>劉圳燁</t>
  </si>
  <si>
    <t>胡栢楊</t>
  </si>
  <si>
    <t>黃武維</t>
  </si>
  <si>
    <t>鄺嘉輝</t>
  </si>
  <si>
    <t>黃文治</t>
  </si>
  <si>
    <t>楊錦愉</t>
  </si>
  <si>
    <t>符翠珊</t>
  </si>
  <si>
    <t>瑪幸兒</t>
  </si>
  <si>
    <t>周文蔚</t>
  </si>
  <si>
    <t>張利華</t>
  </si>
  <si>
    <t>張銨元</t>
  </si>
  <si>
    <t>唐子喻</t>
  </si>
  <si>
    <t>場區</t>
  </si>
  <si>
    <t>林詩慧</t>
  </si>
  <si>
    <t>梁樂霖</t>
  </si>
  <si>
    <t>盧樂恩</t>
  </si>
  <si>
    <t>周子蘅</t>
  </si>
  <si>
    <t>項目</t>
  </si>
  <si>
    <t>湯詠珺</t>
  </si>
  <si>
    <t>王嘉怡</t>
  </si>
  <si>
    <t>單敏鈴</t>
  </si>
  <si>
    <t>何梓軒</t>
  </si>
  <si>
    <t>梁麗娟</t>
  </si>
  <si>
    <t>保良局陳守仁小學</t>
  </si>
  <si>
    <t>蘇泠羽</t>
  </si>
  <si>
    <t>沈恪彥</t>
  </si>
  <si>
    <t>何栩濤</t>
  </si>
  <si>
    <t>周卓賢</t>
  </si>
  <si>
    <t>黃天溢</t>
  </si>
  <si>
    <t>李倬僑</t>
  </si>
  <si>
    <t>陳俊宇</t>
  </si>
  <si>
    <t>余政銳</t>
  </si>
  <si>
    <t>黃頌晴</t>
  </si>
  <si>
    <t>劉蘊兒</t>
  </si>
  <si>
    <t>余欣澄</t>
  </si>
  <si>
    <t>梁芯瑜</t>
  </si>
  <si>
    <t>柯亦瑤</t>
  </si>
  <si>
    <t>迦密梁省德學校</t>
  </si>
  <si>
    <t>劉凱程</t>
  </si>
  <si>
    <t>余念駧</t>
  </si>
  <si>
    <t>李婧彤</t>
  </si>
  <si>
    <t>基督教香港信義會紅磡信義學校</t>
  </si>
  <si>
    <t>陳邇心</t>
  </si>
  <si>
    <t>何雅麗</t>
  </si>
  <si>
    <t>柯珈澄</t>
  </si>
  <si>
    <t>聖公會九龍灣基樂小學</t>
  </si>
  <si>
    <t>鄭穎渝</t>
  </si>
  <si>
    <t>林樂晴</t>
  </si>
  <si>
    <t>天主教柏德學校</t>
  </si>
  <si>
    <t>符蔚敏</t>
  </si>
  <si>
    <t>盧芍穎</t>
  </si>
  <si>
    <t>陳詩諾</t>
  </si>
  <si>
    <t>保良局林文燦英文小學</t>
  </si>
  <si>
    <t>Tsang Wai Ka</t>
  </si>
  <si>
    <t>鄧翹芝</t>
  </si>
  <si>
    <t>坪石天主教小學</t>
  </si>
  <si>
    <t>許湘</t>
  </si>
  <si>
    <t>柯卓瑤</t>
  </si>
  <si>
    <t>KHAN ALISHA</t>
  </si>
  <si>
    <t>吳希琳</t>
  </si>
  <si>
    <t>李思彤</t>
  </si>
  <si>
    <t>周悅</t>
  </si>
  <si>
    <t>鄧潁臻</t>
  </si>
  <si>
    <t>聖公會基樂小學</t>
  </si>
  <si>
    <t>陳湘兒</t>
  </si>
  <si>
    <t>莫凱睛</t>
  </si>
  <si>
    <t>張月澄</t>
  </si>
  <si>
    <t>李殷僑</t>
  </si>
  <si>
    <t>朱詠楠</t>
  </si>
  <si>
    <t>郭芷攸</t>
  </si>
  <si>
    <t>李穎榆</t>
  </si>
  <si>
    <t>聖羅撒學校</t>
  </si>
  <si>
    <t>陳子澄</t>
  </si>
  <si>
    <t>杜衍然</t>
  </si>
  <si>
    <t>吳詠芯</t>
  </si>
  <si>
    <t>馬晞童</t>
  </si>
  <si>
    <t>許玥</t>
  </si>
  <si>
    <t>鄭思睿</t>
  </si>
  <si>
    <t>冼葦澄</t>
  </si>
  <si>
    <t>曾稔芯</t>
  </si>
  <si>
    <t>劉港德</t>
  </si>
  <si>
    <t>蔡培樂</t>
  </si>
  <si>
    <t>呂翰樺</t>
  </si>
  <si>
    <t>廖梓龍</t>
  </si>
  <si>
    <t>歐凱欣</t>
  </si>
  <si>
    <t>鄧佳俊</t>
  </si>
  <si>
    <t>程少恒</t>
  </si>
  <si>
    <t>郭子情</t>
  </si>
  <si>
    <t>呂諾研</t>
  </si>
  <si>
    <t>Charlotte Wong Po Yuet</t>
  </si>
  <si>
    <t>鄧佳兼</t>
  </si>
  <si>
    <t>劉著</t>
  </si>
  <si>
    <t>鄺卓琳</t>
  </si>
  <si>
    <t>楊逸朗</t>
  </si>
  <si>
    <t>高銘德</t>
  </si>
  <si>
    <t>肖嘉琪</t>
  </si>
  <si>
    <t>李梓聰</t>
  </si>
  <si>
    <t>余偉文</t>
  </si>
  <si>
    <t>梁耀庭</t>
  </si>
  <si>
    <t>張梓冰</t>
  </si>
  <si>
    <t>鄧旭桐</t>
  </si>
  <si>
    <t>邱潁雯</t>
  </si>
  <si>
    <t>黃偉傑</t>
  </si>
  <si>
    <t>曾雅詩</t>
  </si>
  <si>
    <t>吳雅詩</t>
  </si>
  <si>
    <t>黃泯絲</t>
  </si>
  <si>
    <t>梁芷嫣</t>
  </si>
  <si>
    <t>羅嘉雯</t>
  </si>
  <si>
    <t>Shek Ka Yu</t>
  </si>
  <si>
    <t>廖清</t>
  </si>
  <si>
    <t>童瑜薇</t>
  </si>
  <si>
    <t>姚依彤</t>
  </si>
  <si>
    <t>李玟熹</t>
  </si>
  <si>
    <t>陳丁柔</t>
  </si>
  <si>
    <t>黃彥澄</t>
  </si>
  <si>
    <t>姚嘉嘉</t>
  </si>
  <si>
    <t>黨麗褀</t>
  </si>
  <si>
    <t>李穎瞳</t>
  </si>
  <si>
    <t>周穎晴</t>
  </si>
  <si>
    <t>蔡可然</t>
  </si>
  <si>
    <t>黃柏昕</t>
  </si>
  <si>
    <t>佐敦谷聖若瑟天主教小學</t>
  </si>
  <si>
    <t>梁思桐</t>
  </si>
  <si>
    <t>CHONG Yat Ning Alexis</t>
  </si>
  <si>
    <t>宗詠欣</t>
  </si>
  <si>
    <t>葉智恩</t>
  </si>
  <si>
    <t>邱凱婷</t>
  </si>
  <si>
    <t>林詠希</t>
  </si>
  <si>
    <t>閩僑小學</t>
  </si>
  <si>
    <t>黃鈺彤</t>
  </si>
  <si>
    <t>LAM Chung Yan</t>
  </si>
  <si>
    <t>梁雅琳</t>
  </si>
  <si>
    <t>劉譯文</t>
  </si>
  <si>
    <t>李文博</t>
  </si>
  <si>
    <t>宋斯蕾</t>
  </si>
  <si>
    <t>鄒尚軒</t>
  </si>
  <si>
    <t>王家旭</t>
  </si>
  <si>
    <t>鍾曉桐</t>
  </si>
  <si>
    <t>黃小鑌</t>
  </si>
  <si>
    <t>黃佳瑜</t>
  </si>
  <si>
    <t>莊鈞龍</t>
  </si>
  <si>
    <t>LAM Chin Yu</t>
  </si>
  <si>
    <t>施家浚</t>
  </si>
  <si>
    <t>江欣樺</t>
  </si>
  <si>
    <t>鄧凌峰</t>
  </si>
  <si>
    <t>葉熹悅</t>
  </si>
  <si>
    <t>洪青</t>
  </si>
  <si>
    <t>陳冠幗</t>
  </si>
  <si>
    <t>許馨緹</t>
  </si>
  <si>
    <t>伏詠詩</t>
  </si>
  <si>
    <t>梁祖堯</t>
  </si>
  <si>
    <t>呂思毅</t>
  </si>
  <si>
    <t>徐思朗</t>
  </si>
  <si>
    <t>曾晏彰</t>
  </si>
  <si>
    <t>LU-NIELSEN, Marcus</t>
  </si>
  <si>
    <t>陳樂熹</t>
  </si>
  <si>
    <t>陳俊銨</t>
  </si>
  <si>
    <t>陳展霆</t>
  </si>
  <si>
    <t>敖龍杰</t>
  </si>
  <si>
    <t>WONG Hung Fai</t>
  </si>
  <si>
    <t>徐卓男</t>
  </si>
  <si>
    <t>何睿</t>
  </si>
  <si>
    <t>Lam Kin To</t>
  </si>
  <si>
    <t>高浩銘</t>
  </si>
  <si>
    <t>陳慶斌</t>
  </si>
  <si>
    <t>杜樂天</t>
  </si>
  <si>
    <t>朱浩宏</t>
  </si>
  <si>
    <t>CHAN Ching Hin</t>
  </si>
  <si>
    <t>陳卓賢</t>
  </si>
  <si>
    <t>朱浩峰</t>
  </si>
  <si>
    <t>陳俊稀</t>
  </si>
  <si>
    <t>胡珽祐</t>
  </si>
  <si>
    <t>SUBAGIA Haydon</t>
  </si>
  <si>
    <t>蔡世耀</t>
  </si>
  <si>
    <t>SO Wai Lin</t>
  </si>
  <si>
    <t>關海琳</t>
  </si>
  <si>
    <t>林苑晴</t>
  </si>
  <si>
    <t>SHEA Lok Yin</t>
  </si>
  <si>
    <t>黃呈騫</t>
  </si>
  <si>
    <t>劉雨晴</t>
  </si>
  <si>
    <t>陳昕</t>
  </si>
  <si>
    <t>付慧玲</t>
  </si>
  <si>
    <t>葉怡伶</t>
  </si>
  <si>
    <t>連悦</t>
  </si>
  <si>
    <t>CHAN Kiu On Joanna</t>
  </si>
  <si>
    <t>林紫晴</t>
  </si>
  <si>
    <t>羅梓瓊</t>
  </si>
  <si>
    <t>庄艾莉</t>
  </si>
  <si>
    <t>霍潼</t>
  </si>
  <si>
    <t>CHENG Nga Yin</t>
  </si>
  <si>
    <t>陳彥彤</t>
  </si>
  <si>
    <t>TING Pui Zi</t>
  </si>
  <si>
    <t>蘇鈺晴</t>
  </si>
  <si>
    <t>劉嘉杰</t>
  </si>
  <si>
    <t>楊柏軒</t>
  </si>
  <si>
    <t>LEUNG Ho Chit</t>
  </si>
  <si>
    <t>溫家昇</t>
  </si>
  <si>
    <t>梁俊彬</t>
  </si>
  <si>
    <t>劉璟銳</t>
  </si>
  <si>
    <t>熊子榮</t>
  </si>
  <si>
    <t>Wong Chun Ho</t>
  </si>
  <si>
    <t>呂坤熹</t>
  </si>
  <si>
    <t>楊溢灝</t>
  </si>
  <si>
    <t>于卓楠</t>
  </si>
  <si>
    <t>CHAN Marco</t>
  </si>
  <si>
    <t>溫家德</t>
  </si>
  <si>
    <t>姚學霖</t>
  </si>
  <si>
    <t>朱丞烯</t>
  </si>
  <si>
    <t>郭守軒</t>
  </si>
  <si>
    <t>劉子熙</t>
  </si>
  <si>
    <t>何卓朗</t>
  </si>
  <si>
    <t>彭志滔</t>
  </si>
  <si>
    <t>LEE Cheuk Yin Moses</t>
  </si>
  <si>
    <t>陳梓浩</t>
  </si>
  <si>
    <t>CHENG Pun Ho Brandon</t>
  </si>
  <si>
    <t>謝振曦</t>
  </si>
  <si>
    <t>潘思宇</t>
  </si>
  <si>
    <t>郭子瑜</t>
  </si>
  <si>
    <t>莊智陽</t>
  </si>
  <si>
    <t>劉駿然</t>
  </si>
  <si>
    <t>蔡善雅</t>
  </si>
  <si>
    <t>鍾曉恩</t>
  </si>
  <si>
    <t>梁晞彤</t>
  </si>
  <si>
    <t>梁楚林</t>
  </si>
  <si>
    <t>陳美華</t>
  </si>
  <si>
    <t>廖慧賢</t>
  </si>
  <si>
    <t>蘇卓妍</t>
  </si>
  <si>
    <t>伍康如</t>
  </si>
  <si>
    <t>陳穎雯</t>
  </si>
  <si>
    <t>謝雪怡</t>
  </si>
  <si>
    <t>陳姿因</t>
  </si>
  <si>
    <t>龔美瑜</t>
  </si>
  <si>
    <t>梁寶文</t>
  </si>
  <si>
    <t>蘇慧嵐</t>
  </si>
  <si>
    <t>李柏灝</t>
  </si>
  <si>
    <t>曾憲游</t>
  </si>
  <si>
    <t>駱韋臻</t>
  </si>
  <si>
    <t>司徒俊希</t>
  </si>
  <si>
    <t>陳諾軒</t>
  </si>
  <si>
    <t>陳宜灝</t>
  </si>
  <si>
    <t>鄭愷妍</t>
  </si>
  <si>
    <t>彭藹儀</t>
  </si>
  <si>
    <t>何汶希</t>
  </si>
  <si>
    <t>曹芷淇</t>
  </si>
  <si>
    <t>王梓欣</t>
  </si>
  <si>
    <t>馬天韻</t>
  </si>
  <si>
    <t>楊恬漪</t>
  </si>
  <si>
    <t>馮曼恩</t>
  </si>
  <si>
    <t>李寶盈</t>
  </si>
  <si>
    <t>黎芷栭</t>
  </si>
  <si>
    <t>陳玟希</t>
  </si>
  <si>
    <t>聖公會聖多馬小學</t>
  </si>
  <si>
    <t>伍皓霖</t>
  </si>
  <si>
    <t>梁冠謙</t>
  </si>
  <si>
    <t>黃家康</t>
  </si>
  <si>
    <t>黃駿樺</t>
  </si>
  <si>
    <t>鍾宛廷</t>
  </si>
  <si>
    <t>黃珀泳</t>
  </si>
  <si>
    <t>潘芷盈</t>
  </si>
  <si>
    <t>張淑敏</t>
  </si>
  <si>
    <t>鍾宛潼</t>
  </si>
  <si>
    <t>林綽瑩</t>
  </si>
  <si>
    <t>彭梓晴</t>
  </si>
  <si>
    <t>彭樂琳</t>
  </si>
  <si>
    <t>陳詠芯</t>
  </si>
  <si>
    <t>曹梓妍</t>
  </si>
  <si>
    <t>符寶珊</t>
  </si>
  <si>
    <t>黃沛琳</t>
  </si>
  <si>
    <t>伍以霖</t>
  </si>
  <si>
    <t>黃雅靖</t>
  </si>
  <si>
    <t>蔡詠芯</t>
  </si>
  <si>
    <t>符家怡</t>
  </si>
  <si>
    <t>陳梓曈</t>
  </si>
  <si>
    <t>鄭沛恩</t>
  </si>
  <si>
    <t>黃善樺</t>
  </si>
  <si>
    <t>何筠玲</t>
  </si>
  <si>
    <t>郭悅玲</t>
  </si>
  <si>
    <t>黃紫芊</t>
  </si>
  <si>
    <t>賴凱晴</t>
  </si>
  <si>
    <t>天主教善導小學</t>
  </si>
  <si>
    <t>顏茂源</t>
  </si>
  <si>
    <t>周芷穎</t>
  </si>
  <si>
    <t>陳學榮</t>
  </si>
  <si>
    <t>顏茂榮</t>
  </si>
  <si>
    <t>陳宇軒</t>
  </si>
  <si>
    <t>廖誠頌</t>
  </si>
  <si>
    <t>洪子晴</t>
  </si>
  <si>
    <t>李欣桐</t>
  </si>
  <si>
    <t>黃煒晴</t>
  </si>
  <si>
    <t>JAPJOT KAUR</t>
  </si>
  <si>
    <t>曾麗瑩</t>
  </si>
  <si>
    <t>李蔚桐</t>
  </si>
  <si>
    <t>Wong Ka Ki</t>
  </si>
  <si>
    <t>林敏慧</t>
  </si>
  <si>
    <t>李希彤</t>
  </si>
  <si>
    <t>周苑庭</t>
  </si>
  <si>
    <t>李家馨</t>
  </si>
  <si>
    <t>黃佩雯</t>
  </si>
  <si>
    <t>吳梓翹</t>
  </si>
  <si>
    <t>鄧穎妍</t>
  </si>
  <si>
    <t>廖芷霆</t>
  </si>
  <si>
    <t>潘貝兒</t>
  </si>
  <si>
    <t>蘇迎春</t>
  </si>
  <si>
    <t>劉嘉兒</t>
  </si>
  <si>
    <t>林靖彤</t>
  </si>
  <si>
    <t>黃敏淇</t>
  </si>
  <si>
    <t>蘇沛汶</t>
  </si>
  <si>
    <t>黃曉桐</t>
  </si>
  <si>
    <t>姜紫媃</t>
  </si>
  <si>
    <t>路德會沙崙學校</t>
  </si>
  <si>
    <t>莊詩楨</t>
  </si>
  <si>
    <t>劉學軒</t>
  </si>
  <si>
    <t>劉睿正</t>
  </si>
  <si>
    <t>麥樂賢</t>
  </si>
  <si>
    <t>蘇少偉</t>
  </si>
  <si>
    <t>梁梓軒</t>
  </si>
  <si>
    <t>馬婉淇</t>
  </si>
  <si>
    <t>李樂彤</t>
  </si>
  <si>
    <t>陳鎧瑤</t>
  </si>
  <si>
    <t>徐熙媛</t>
  </si>
  <si>
    <t>布頌恩</t>
  </si>
  <si>
    <t>劉奕廷</t>
  </si>
  <si>
    <t>梁家僖</t>
  </si>
  <si>
    <t>何柳儀</t>
  </si>
  <si>
    <t>LO Hye Youn</t>
  </si>
  <si>
    <t>湯梓晴</t>
  </si>
  <si>
    <t>陳美君</t>
  </si>
  <si>
    <t>馬穎琳</t>
  </si>
  <si>
    <t>嘉諾撒聖家學校(九龍塘)</t>
  </si>
  <si>
    <t>梁騫予</t>
  </si>
  <si>
    <t>陳祉妍</t>
  </si>
  <si>
    <t>劉思澄</t>
  </si>
  <si>
    <t>林曉棠</t>
  </si>
  <si>
    <t>曾綽翹</t>
  </si>
  <si>
    <t>王海靈</t>
  </si>
  <si>
    <t>黃琬澄</t>
  </si>
  <si>
    <t>林頌敏</t>
  </si>
  <si>
    <t>林映孜</t>
  </si>
  <si>
    <t>顏汝芯</t>
  </si>
  <si>
    <t>徐楚喬</t>
  </si>
  <si>
    <t>徐靖喬</t>
  </si>
  <si>
    <t>邱靖貽</t>
  </si>
  <si>
    <t>陳希瑜</t>
  </si>
  <si>
    <t>謝愷堯</t>
  </si>
  <si>
    <t>陳希靖</t>
  </si>
  <si>
    <t>李潁思</t>
  </si>
  <si>
    <t>麥皓喬</t>
  </si>
  <si>
    <t>黃靖淇</t>
  </si>
  <si>
    <t>林琛蓓</t>
  </si>
  <si>
    <t>楊卓琳</t>
  </si>
  <si>
    <t>周芷妍</t>
  </si>
  <si>
    <t>馬卓盈</t>
  </si>
  <si>
    <t>何晞晴</t>
  </si>
  <si>
    <t>梁鈺妍</t>
  </si>
  <si>
    <t>林子龍</t>
  </si>
  <si>
    <t>張栩瑜</t>
  </si>
  <si>
    <t>楊曉嵐</t>
  </si>
  <si>
    <t>張忻呈</t>
  </si>
  <si>
    <t>常婉沙</t>
  </si>
  <si>
    <t>陳湘琳</t>
  </si>
  <si>
    <t>陳梓寧</t>
  </si>
  <si>
    <t>Ghamal Samuel</t>
  </si>
  <si>
    <t>梁皓熙</t>
  </si>
  <si>
    <t>CHENG King Man Marcus</t>
  </si>
  <si>
    <t>郭晞彤</t>
  </si>
  <si>
    <t>伍珮如</t>
  </si>
  <si>
    <t>許曉希</t>
  </si>
  <si>
    <t>潘欣諾</t>
  </si>
  <si>
    <t>何琛言</t>
  </si>
  <si>
    <t>黃芷淇</t>
  </si>
  <si>
    <t>劉怡君</t>
  </si>
  <si>
    <t>黃芷韻</t>
  </si>
  <si>
    <t>許旭晴</t>
  </si>
  <si>
    <t>LAW Ho Yin</t>
  </si>
  <si>
    <t>阮琪峯</t>
  </si>
  <si>
    <t>九龍婦女福利會李炳紀念學校</t>
  </si>
  <si>
    <t>林靖炫</t>
  </si>
  <si>
    <t>孫浩軒</t>
  </si>
  <si>
    <t>李澤昆</t>
  </si>
  <si>
    <t>林靖熙</t>
  </si>
  <si>
    <t>杜家豐</t>
  </si>
  <si>
    <t>區文樂</t>
  </si>
  <si>
    <t>馬文軒</t>
  </si>
  <si>
    <t>劉俊朋</t>
  </si>
  <si>
    <t>李晉傑</t>
  </si>
  <si>
    <t>呂凱狄</t>
  </si>
  <si>
    <t>李諾詩</t>
  </si>
  <si>
    <t>繆馥意</t>
  </si>
  <si>
    <t>張嘉言</t>
  </si>
  <si>
    <t>顏同佳</t>
  </si>
  <si>
    <t>顏米檀</t>
  </si>
  <si>
    <t>黃明金</t>
  </si>
  <si>
    <t>黎耀祥</t>
  </si>
  <si>
    <t>陳素榕</t>
  </si>
  <si>
    <t>LEUNG Ching Yu Darren</t>
  </si>
  <si>
    <t>戴雨馨</t>
  </si>
  <si>
    <t>洪曉林</t>
  </si>
  <si>
    <t>張瑋軒</t>
  </si>
  <si>
    <t>練峻希</t>
  </si>
  <si>
    <t>CHEUNG Cheong Kei Austin</t>
  </si>
  <si>
    <t>甄熙晴</t>
  </si>
  <si>
    <t>張凱琳</t>
  </si>
  <si>
    <t>吳玥澄</t>
  </si>
  <si>
    <t>莫凱盈</t>
  </si>
  <si>
    <t>柯雅琪</t>
  </si>
  <si>
    <t>湯鈺瑩</t>
  </si>
  <si>
    <t>陳珮林</t>
  </si>
  <si>
    <t>陳筱柔</t>
  </si>
  <si>
    <t>李祉廷</t>
  </si>
  <si>
    <t>練嘉稀</t>
  </si>
  <si>
    <t>福榮街官立小學</t>
  </si>
  <si>
    <t>吳卓煒</t>
  </si>
  <si>
    <t>張喆灝</t>
  </si>
  <si>
    <t>Chong Tsz Ying</t>
  </si>
  <si>
    <t>張學潮</t>
  </si>
  <si>
    <t>吳曉鳴</t>
  </si>
  <si>
    <t>吳家樑</t>
  </si>
  <si>
    <t>吳家棟</t>
  </si>
  <si>
    <t>張皓月</t>
  </si>
  <si>
    <t>劉靜雲</t>
  </si>
  <si>
    <t>梅銀欣</t>
  </si>
  <si>
    <t>陳家晴</t>
  </si>
  <si>
    <t>傅玉怡</t>
  </si>
  <si>
    <t>黃小紅</t>
  </si>
  <si>
    <t>李欣倚</t>
  </si>
  <si>
    <t>朱卓婷</t>
  </si>
  <si>
    <t>胡翠寶</t>
  </si>
  <si>
    <t>李泳心</t>
  </si>
  <si>
    <t>陳文雅</t>
  </si>
  <si>
    <t>崔湞爽</t>
  </si>
  <si>
    <t>李美晴</t>
  </si>
  <si>
    <t>劉家佩</t>
  </si>
  <si>
    <t>陳芷盈</t>
  </si>
  <si>
    <t>五邑工商總會學校</t>
  </si>
  <si>
    <t>劉柏寶</t>
  </si>
  <si>
    <t>周星宇</t>
  </si>
  <si>
    <t>曾琰彬</t>
  </si>
  <si>
    <t>顏樂也</t>
  </si>
  <si>
    <t>關剛濤</t>
  </si>
  <si>
    <t>WONG Tsz Ki</t>
  </si>
  <si>
    <t>梁文軒</t>
  </si>
  <si>
    <t>陳文曦</t>
  </si>
  <si>
    <t>江愷澄</t>
  </si>
  <si>
    <t>顏愉紀</t>
  </si>
  <si>
    <t>吳敏妍</t>
  </si>
  <si>
    <t>阿敏娜</t>
  </si>
  <si>
    <t>楊敏芝</t>
  </si>
  <si>
    <t>李建茵</t>
  </si>
  <si>
    <t>阮思儀</t>
  </si>
  <si>
    <t>李麥寶</t>
  </si>
  <si>
    <t>廖玉怡</t>
  </si>
  <si>
    <t>李鴻鏵</t>
  </si>
  <si>
    <t>YU Pui Ga</t>
  </si>
  <si>
    <t>林貝晶</t>
  </si>
  <si>
    <t>鍾嘉慧</t>
  </si>
  <si>
    <t>德信學校</t>
  </si>
  <si>
    <t>黎栩逸</t>
  </si>
  <si>
    <t>胡鉦謙</t>
  </si>
  <si>
    <t>陳立恆</t>
  </si>
  <si>
    <t>CHAN Kayla</t>
  </si>
  <si>
    <t>羅禹政</t>
  </si>
  <si>
    <t>黃姵淇</t>
  </si>
  <si>
    <t>梁謙正</t>
  </si>
  <si>
    <t>熊傑文</t>
  </si>
  <si>
    <t>LAM Si Ching</t>
  </si>
  <si>
    <t>李灝俊</t>
  </si>
  <si>
    <t>鄭凱熙</t>
  </si>
  <si>
    <t>楊光耀</t>
  </si>
  <si>
    <t>馮栢熹</t>
  </si>
  <si>
    <t>梁凱恆</t>
  </si>
  <si>
    <t>梁柏揚</t>
  </si>
  <si>
    <t>楊皓軒</t>
  </si>
  <si>
    <t>陸鈞濠</t>
  </si>
  <si>
    <t>曾天仲</t>
  </si>
  <si>
    <t>駱啟聰</t>
  </si>
  <si>
    <t>施澔橋</t>
  </si>
  <si>
    <t>郭家豪</t>
  </si>
  <si>
    <t>農圃道官立小學</t>
  </si>
  <si>
    <t>黃偉鋒</t>
  </si>
  <si>
    <t>許仲軒</t>
  </si>
  <si>
    <t>黃文韋</t>
  </si>
  <si>
    <t>Cheung Ming Tak</t>
  </si>
  <si>
    <t>鄭承軒</t>
  </si>
  <si>
    <t>林虞</t>
  </si>
  <si>
    <t>關可廷</t>
  </si>
  <si>
    <t>洪穎雪</t>
  </si>
  <si>
    <t>張雯昕</t>
  </si>
  <si>
    <t>葉卓凌</t>
  </si>
  <si>
    <t>李漫淇</t>
  </si>
  <si>
    <t>林溱穎</t>
  </si>
  <si>
    <t>KWAN Chak Sum</t>
  </si>
  <si>
    <t>羅婧樺</t>
  </si>
  <si>
    <t>呂姵蓉</t>
  </si>
  <si>
    <t>李鉅鴻</t>
  </si>
  <si>
    <t>李慧翹</t>
  </si>
  <si>
    <t>葛量洪校友會黃埔學校</t>
  </si>
  <si>
    <t>潘嘉圖</t>
  </si>
  <si>
    <t>李以樂</t>
  </si>
  <si>
    <t>羅嘉譽</t>
  </si>
  <si>
    <t>莊明杰</t>
  </si>
  <si>
    <t>王逸晴</t>
  </si>
  <si>
    <t>向怡錦</t>
  </si>
  <si>
    <t>王詠深</t>
  </si>
  <si>
    <t>廖紫晴</t>
  </si>
  <si>
    <t>陳麗雅</t>
  </si>
  <si>
    <t>徐思齊</t>
  </si>
  <si>
    <t>章心蓓</t>
  </si>
  <si>
    <t>蔡卓穎</t>
  </si>
  <si>
    <t>袁淼涵</t>
  </si>
  <si>
    <t>LI Tsz Rui</t>
  </si>
  <si>
    <t>馬嘉祺</t>
  </si>
  <si>
    <t>LAU Siu Yeung Justin</t>
  </si>
  <si>
    <t>羅凱琳</t>
  </si>
  <si>
    <t>徐心媛</t>
  </si>
  <si>
    <t>王芷瑤</t>
  </si>
  <si>
    <t>黎芊睿</t>
  </si>
  <si>
    <t>嚴芷瑩</t>
  </si>
  <si>
    <t>葉式媛</t>
  </si>
  <si>
    <t>吳倩瑩</t>
  </si>
  <si>
    <t>曾嘉穎</t>
  </si>
  <si>
    <t>曾嘉慧</t>
  </si>
  <si>
    <t>香港培正小學</t>
  </si>
  <si>
    <t>黃靖翹</t>
  </si>
  <si>
    <t>側擺開跳（左右）</t>
  </si>
  <si>
    <t>翁靖琪</t>
  </si>
  <si>
    <t>賴思婷</t>
  </si>
  <si>
    <t>李淇淇</t>
  </si>
  <si>
    <t>YUE Jacey</t>
  </si>
  <si>
    <t>蔡詠詩</t>
  </si>
  <si>
    <t>LEE Hiu Ching Katrina</t>
  </si>
  <si>
    <t>廖寶琪</t>
  </si>
  <si>
    <t>TSE Sum Yau Csilla</t>
  </si>
  <si>
    <t>SIN Karis</t>
  </si>
  <si>
    <t>梁新愉</t>
  </si>
  <si>
    <t>CHIU Chun Hoi</t>
  </si>
  <si>
    <t>李鎧均</t>
  </si>
  <si>
    <t>Tristan NG</t>
  </si>
  <si>
    <t>李梓豪</t>
  </si>
  <si>
    <t>LAM Mang I Marco</t>
  </si>
  <si>
    <t>黃俊瑜</t>
  </si>
  <si>
    <t>林政孝</t>
  </si>
  <si>
    <t>陳嘉熙</t>
  </si>
  <si>
    <t>後側擺開跳（左右）</t>
  </si>
  <si>
    <t>陳鎧童</t>
  </si>
  <si>
    <t>Lee Man Fei</t>
  </si>
  <si>
    <t>尤雅斯</t>
  </si>
  <si>
    <t>OMACHI Riona</t>
  </si>
  <si>
    <t>SUN Lok Lam</t>
  </si>
  <si>
    <t>WONG Chi Ching</t>
  </si>
  <si>
    <t>呂靜欣</t>
  </si>
  <si>
    <t>YU Ching Lam Marcus</t>
  </si>
  <si>
    <t>鄧奕軒</t>
  </si>
  <si>
    <t>HUI Issac Tin Hang</t>
  </si>
  <si>
    <t>MA Ching Hei</t>
  </si>
  <si>
    <t>CHAN Man Hei Ian</t>
  </si>
  <si>
    <t>側擺交叉跳（左右）</t>
  </si>
  <si>
    <t>呂敏慧</t>
  </si>
  <si>
    <t>鍾麗妍</t>
  </si>
  <si>
    <t>區雪盈</t>
  </si>
  <si>
    <t>CHAN Yuk Lam</t>
  </si>
  <si>
    <t>NG Tsz Yin</t>
  </si>
  <si>
    <t>張藝駿</t>
  </si>
  <si>
    <t>葉松濤</t>
  </si>
  <si>
    <t>後側擺交叉跳（左右）</t>
  </si>
  <si>
    <t>LAU Chi Tsuen Bertha</t>
  </si>
  <si>
    <t>伍穎瑜</t>
  </si>
  <si>
    <t>何翱朗</t>
  </si>
  <si>
    <t>陳樂林</t>
  </si>
  <si>
    <t>何旨淳</t>
  </si>
  <si>
    <t>楊光</t>
  </si>
  <si>
    <t>劉哲行</t>
  </si>
  <si>
    <t>陳善朗</t>
  </si>
  <si>
    <t>黃希陶</t>
  </si>
  <si>
    <t>利樂</t>
  </si>
  <si>
    <t>鍾睿禎</t>
  </si>
  <si>
    <t>黃天朗</t>
  </si>
  <si>
    <t>尹溢希</t>
  </si>
  <si>
    <t>何梓禧</t>
  </si>
  <si>
    <t>何翱晴</t>
  </si>
  <si>
    <t>朱恩程</t>
  </si>
  <si>
    <t>馮晞童</t>
  </si>
  <si>
    <t>譚曉然</t>
  </si>
  <si>
    <t>蕭一心</t>
  </si>
  <si>
    <t>朱凱程</t>
  </si>
  <si>
    <t>任天悠</t>
  </si>
  <si>
    <t>林凱翹</t>
  </si>
  <si>
    <t>周美珊</t>
  </si>
  <si>
    <t>張珍善</t>
  </si>
  <si>
    <t>駱綽怡</t>
  </si>
  <si>
    <t>程晴</t>
  </si>
  <si>
    <t>陳泳榛</t>
  </si>
  <si>
    <t>劉心盈</t>
  </si>
  <si>
    <t>陳詩蓓</t>
  </si>
  <si>
    <t>盧泳萱</t>
  </si>
  <si>
    <t>魏熙琳</t>
  </si>
  <si>
    <t>駱綽寧</t>
  </si>
  <si>
    <t>林穎彤</t>
  </si>
  <si>
    <t>彭心悅</t>
  </si>
  <si>
    <t>李明恩</t>
  </si>
  <si>
    <t>羅頌靈</t>
  </si>
  <si>
    <t>賴君悅</t>
  </si>
  <si>
    <t>譚旭然</t>
  </si>
  <si>
    <t>任籽柔</t>
  </si>
  <si>
    <t>雷穎</t>
  </si>
  <si>
    <t>蔡恩予</t>
  </si>
  <si>
    <t>譚倬欣</t>
  </si>
  <si>
    <t>何依穎</t>
  </si>
  <si>
    <t>葉祉晴</t>
  </si>
  <si>
    <t>盧曉莎</t>
  </si>
  <si>
    <t>盧曉渝</t>
  </si>
  <si>
    <t>黃埔宣道小學</t>
  </si>
  <si>
    <t>鄭卓朗</t>
  </si>
  <si>
    <t>李灝燊</t>
  </si>
  <si>
    <t>葉灝謙</t>
  </si>
  <si>
    <t>朱逸朗</t>
  </si>
  <si>
    <t>鄺裕興</t>
  </si>
  <si>
    <t>陳亮言</t>
  </si>
  <si>
    <t>許尚正</t>
  </si>
  <si>
    <t>鄺溢朗</t>
  </si>
  <si>
    <t>曾昊謙</t>
  </si>
  <si>
    <t>吳秉燁</t>
  </si>
  <si>
    <t>羅凱以</t>
  </si>
  <si>
    <t>吳秉陶</t>
  </si>
  <si>
    <t>張韻程</t>
  </si>
  <si>
    <t>冼詩庭</t>
  </si>
  <si>
    <t>林欣瑜</t>
  </si>
  <si>
    <t>林殷湉</t>
  </si>
  <si>
    <t>廖嘉仁</t>
  </si>
  <si>
    <t>蔡佑鑫</t>
  </si>
  <si>
    <t>鄺嘉怡</t>
  </si>
  <si>
    <t>李思哲</t>
  </si>
  <si>
    <t>李苑澄</t>
  </si>
  <si>
    <t>李瑾熙</t>
  </si>
  <si>
    <t>莊芷瑩</t>
  </si>
  <si>
    <t>陳曉藍</t>
  </si>
  <si>
    <t>鄒馨</t>
  </si>
  <si>
    <t>郭欣靜</t>
  </si>
  <si>
    <t>許曦賢</t>
  </si>
  <si>
    <t>鄭恩悅</t>
  </si>
  <si>
    <t>梁愷琪</t>
  </si>
  <si>
    <t>呂悠愛</t>
  </si>
  <si>
    <t>甘芷晴</t>
  </si>
  <si>
    <t>黃依穎</t>
  </si>
  <si>
    <t>傅焯琳</t>
  </si>
  <si>
    <t>陳家瑜</t>
  </si>
  <si>
    <t>陳曉童</t>
  </si>
  <si>
    <t>韓林格</t>
  </si>
  <si>
    <t>王子洛</t>
  </si>
  <si>
    <t>彭麗盈</t>
  </si>
  <si>
    <t>王皓霖</t>
  </si>
  <si>
    <t>莫苗欣</t>
  </si>
  <si>
    <t>劉心樂</t>
  </si>
  <si>
    <t>林卓潁</t>
  </si>
  <si>
    <t>林宇英</t>
  </si>
  <si>
    <t>任姵嘉</t>
  </si>
  <si>
    <t>林丹</t>
  </si>
  <si>
    <t>LAI Chung Kwan Edward</t>
  </si>
  <si>
    <t>Thong Ho Chun</t>
  </si>
  <si>
    <t>LIU Hoi Chun</t>
  </si>
  <si>
    <t>LU-Nielsen Kassandra</t>
  </si>
  <si>
    <t>SO Pui Yu</t>
  </si>
  <si>
    <t>Chan Yi Nga Ashley</t>
  </si>
  <si>
    <t>Wai Kok Ching</t>
  </si>
  <si>
    <t>CHAN Sum Yu</t>
  </si>
  <si>
    <t>聖方濟各英文小學</t>
  </si>
  <si>
    <t>王玥霖</t>
  </si>
  <si>
    <t>吳寶兒</t>
  </si>
  <si>
    <t>Diocesan Boy's School Primary Division</t>
  </si>
  <si>
    <t>郭俊廷</t>
  </si>
  <si>
    <t>馮綽亮</t>
  </si>
  <si>
    <t>蔡騏進</t>
  </si>
  <si>
    <t>張鎮深</t>
  </si>
  <si>
    <t>袁睿懃</t>
  </si>
  <si>
    <t>陳熙鈺</t>
  </si>
  <si>
    <t>張英智</t>
  </si>
  <si>
    <t>司徒謙</t>
  </si>
  <si>
    <t>歐禮賢</t>
  </si>
  <si>
    <t>黃卓溢</t>
  </si>
  <si>
    <t>葉植</t>
  </si>
  <si>
    <t>蕭熙德</t>
  </si>
  <si>
    <t>林禮賢</t>
  </si>
  <si>
    <t>陸鎧暉</t>
  </si>
  <si>
    <t>楊承曦</t>
  </si>
  <si>
    <t>POON ATLAS</t>
  </si>
  <si>
    <t>陳俊廷</t>
  </si>
  <si>
    <t>吳卓軒</t>
  </si>
  <si>
    <t>伍尚賢</t>
  </si>
  <si>
    <t>何亦藍</t>
  </si>
  <si>
    <t>陳暉泰</t>
  </si>
  <si>
    <t>馮浩翹</t>
  </si>
  <si>
    <t>黃柏諺</t>
  </si>
  <si>
    <t>呂雋</t>
  </si>
  <si>
    <t>姚宇曦</t>
  </si>
  <si>
    <t>鄔義宏</t>
  </si>
  <si>
    <t>陳鈺賢</t>
  </si>
  <si>
    <t>陳力煒</t>
  </si>
  <si>
    <t>伍俊羲</t>
  </si>
  <si>
    <t>黃鉦皓</t>
  </si>
  <si>
    <t>黃啟杰</t>
  </si>
  <si>
    <t>麥柏翹</t>
  </si>
  <si>
    <t>陳浚希</t>
  </si>
  <si>
    <t>區梓喬</t>
  </si>
  <si>
    <t>梁思朗</t>
  </si>
  <si>
    <t>梁栢睿</t>
  </si>
  <si>
    <t>歐仁</t>
  </si>
  <si>
    <t>麥煦悠、周佩盈、譚嘉愉、符茜喻</t>
  </si>
  <si>
    <t>高級組四人大繩</t>
  </si>
  <si>
    <t>李思彤、陳冠幗、許馨緹、伏詠詩、何雅麗</t>
  </si>
  <si>
    <t>陳湘兒、龔美瑜、梁寶文、梁楚林、蘇慧嵐</t>
  </si>
  <si>
    <t>王梓欣、黎芷栭、陳玟希、關海琳、廖慧賢</t>
  </si>
  <si>
    <t>潘欣諾、何琛言、黃芷淇、黃紫芊、陳昕</t>
  </si>
  <si>
    <t>林綽瑩、柯雅琪、湯鈺瑩、李祉廷、陳家敏</t>
  </si>
  <si>
    <t>SO Pui Yu、Chan Yi Nga Ashley、Wai Kok Ching、Wong Ka Ki、WONG Tsz Ki</t>
  </si>
  <si>
    <t>陳鎧童、陳芷盈、鄺卓琳、許湘</t>
  </si>
  <si>
    <t>黃俊杰、黃祉宏、梁健宇、朱禮韜</t>
  </si>
  <si>
    <t>程少恒、劉著、李梓聰、余偉文</t>
  </si>
  <si>
    <t>王家旭、黃小鑌、莊鈞龍、施家浚、鄧凌峰</t>
  </si>
  <si>
    <t>何睿、陳俊銨、謝振曦、劉嘉杰、徐思朗</t>
  </si>
  <si>
    <t>陳展霆、陳諾軒、陳宜灝、曾晏彰</t>
  </si>
  <si>
    <t>Lam Kin To、CHIU Chun Hoi、Thong Ho Chun、LIU Hoi Chun、YU Ching Lam Marcus</t>
  </si>
  <si>
    <t>徐卓男、劉璟銳、張藝駿、溫家昇</t>
  </si>
  <si>
    <t>馮翠盈、馬希妤、黎欣桐</t>
  </si>
  <si>
    <t>初級組三人大繩</t>
  </si>
  <si>
    <t>羅嘉雯、廖清、童瑜薇</t>
  </si>
  <si>
    <t>宋斯蕾、葉智恩、周穎晴</t>
  </si>
  <si>
    <t>庄艾莉、邱凱婷、林紫晴、蔡可然</t>
  </si>
  <si>
    <t>黃柏昕、郭晞彤、伍珮如、潘貝兒</t>
  </si>
  <si>
    <t>甄熙晴、林靖彤、梁思桐、吳玥澄</t>
  </si>
  <si>
    <t>CHENG Nga Yin、CHONG Yat Ning Alexis、OMACHI Riona、YU Pui Ga</t>
  </si>
  <si>
    <t>梁雅琳、吳寶兒、羅梓瓊</t>
  </si>
  <si>
    <t>吳梓韜、鄭凱源、香釨灝</t>
  </si>
  <si>
    <t>劉港德、蔡培樂、呂翰樺</t>
  </si>
  <si>
    <t>劉譯文、李文博、鄒尚軒</t>
  </si>
  <si>
    <t>朱丞烯、郭守軒、楊溢灝、陳慶斌</t>
  </si>
  <si>
    <t>李柏灝、曾憲游、杜樂天、駱韋臻</t>
  </si>
  <si>
    <t>朱浩峰、朱浩宏、梁皓熙</t>
  </si>
  <si>
    <t>MA Ching Hei、LAM Mang I Marco、CHAN Ching Hin、LAW Ho Yin</t>
  </si>
  <si>
    <t>蔡世耀、陳梓浩、陳卓賢</t>
  </si>
  <si>
    <t>李惠嵐、鍾菀珊、黃映澄、NG SIN YU</t>
  </si>
  <si>
    <t>四人交互繩速度跳</t>
  </si>
  <si>
    <t>陳丁柔、黨麗褀、李穎瞳、劉凱程</t>
  </si>
  <si>
    <t>陳美華、葉怡伶、陳穎雯、邱潁雯、謝雪怡</t>
  </si>
  <si>
    <t>鄭穎渝、黎芷栭、陳玟希、關海琳、廖慧賢</t>
  </si>
  <si>
    <t>連悦、梁芷嫣、劉怡君、郭子情、許旭晴</t>
  </si>
  <si>
    <t>林綽瑩、柯雅琪、湯鈺瑩、陳珮林、陳家敏</t>
  </si>
  <si>
    <t>CHAN Sum Yu、LAU Chi Tsuen Bertha、YUE Jacey、SHEA Lok Yin、Tsang Wai Ka</t>
  </si>
  <si>
    <t>高銘德、梁耀庭、鄧旭桐、黃偉傑</t>
  </si>
  <si>
    <t>朱丞烯、楊溢灝、陳慶斌、陳俊銨、謝振曦</t>
  </si>
  <si>
    <t>Tristan NG、WONG Hung Fai、LEUNG Ho Chit、NG Tsz Yin、LU-NIELSEN, Marcus</t>
  </si>
  <si>
    <t>呂坤熹、李鎧均、麥皓喬、郭家豪</t>
  </si>
  <si>
    <t>林欣悅、盧佩欣、羅只鏸、李明珈</t>
  </si>
  <si>
    <t>張銨元、盧樂恩、何梓軒、梁麗娟</t>
  </si>
  <si>
    <t>柯卓瑤、吳希琳、張月澄、李穎榆</t>
  </si>
  <si>
    <t>陳詠芯、伍以霖、符家怡、陳梓曈</t>
  </si>
  <si>
    <t>李希彤、李家馨、黃佩雯、鄧穎妍、黃敏淇</t>
  </si>
  <si>
    <t>陳希瑜、謝愷堯、李潁思、黃靖淇、林琛蓓</t>
  </si>
  <si>
    <t>顏同佳、顏米檀、黃明金、陳素榕、戴雨馨</t>
  </si>
  <si>
    <t>陳文雅、凌卓宜、楊蕊芯、鍾凱欣</t>
  </si>
  <si>
    <t>廖玉怡、李鴻鏵、林貝晶、張凱琳、鍾嘉慧</t>
  </si>
  <si>
    <t>葉式媛、吳倩瑩、曾嘉穎、曾嘉慧</t>
  </si>
  <si>
    <t>蔡恩予、譚倬欣、葉祉晴、盧曉莎、盧曉渝</t>
  </si>
  <si>
    <t>傅焯琳、陳家瑜、陳曉童、林宇英、任姵嘉</t>
  </si>
  <si>
    <t>胡栢楊、黃武維、鄺嘉輝、黃文治</t>
  </si>
  <si>
    <t>顏茂源、陳學榮、顏茂榮、陳宇軒、廖誠頌</t>
  </si>
  <si>
    <t>馬文軒、劉俊朋、李晉傑、呂凱狄</t>
  </si>
  <si>
    <t>張喆灝、張學潮、吳家樑、吳家棟</t>
  </si>
  <si>
    <t>曾琰彬、顏樂也、關剛濤、梁文軒、陳文曦</t>
  </si>
  <si>
    <t>梁謙正、熊傑文、李灝俊、鄭凱熙</t>
  </si>
  <si>
    <t>許仲軒、黃文韋、鄭承軒、林虞</t>
  </si>
  <si>
    <t>朱逸朗、許尚正、鄺溢朗、吳秉燁</t>
  </si>
  <si>
    <t>何亦藍、陳暉泰、黃柏諺、伍俊羲、黃鉦皓</t>
  </si>
  <si>
    <t>郭素兒、林心澄、葉彥誼</t>
  </si>
  <si>
    <t>楊錦愉、瑪幸兒、周文蔚</t>
  </si>
  <si>
    <t>余念駧、陳邇心、柯珈澄</t>
  </si>
  <si>
    <t>張淑敏、鍾宛潼、彭樂琳</t>
  </si>
  <si>
    <t>曾綽翹、陳依樂、王芷瑩、胡芊妤</t>
  </si>
  <si>
    <t>李諾詩、繆馥意、張嘉言</t>
  </si>
  <si>
    <t>顏愉紀、吳敏妍、阿敏娜</t>
  </si>
  <si>
    <t>廖紫晴、徐思齊、章心蓓</t>
  </si>
  <si>
    <t>駱綽怡、陳詩蓓、盧泳萱、魏熙琳</t>
  </si>
  <si>
    <t>張韻程、冼詩庭、林欣瑜、林殷湉</t>
  </si>
  <si>
    <t>趙晟旭、梁樂添、尹巳仁</t>
  </si>
  <si>
    <t>李澤昆、林靖熙、杜家豐、區文樂</t>
  </si>
  <si>
    <t>劉柏寶、黃智健、黃紫軒</t>
  </si>
  <si>
    <t>胡鉦謙、陳立恆、羅禹政</t>
  </si>
  <si>
    <t>何旨淳、楊光、劉哲行、陳善朗</t>
  </si>
  <si>
    <t>黃卓溢、蕭熙德、陸鎧暉、楊承曦</t>
  </si>
  <si>
    <t>盧傲妍、葉芯瑜、王樂行、郭穎熹</t>
  </si>
  <si>
    <t>王嘉怡、單敏鈴、何梓軒、梁麗娟</t>
  </si>
  <si>
    <t>鄧潁臻、莫凱睛、李殷僑、朱詠楠</t>
  </si>
  <si>
    <t>黃善樺、何筠玲、郭悅玲、賴凱晴</t>
  </si>
  <si>
    <t>黃煒晴、黃佩雯、蘇迎春、劉嘉兒、姜紫媃</t>
  </si>
  <si>
    <t>陳希瑜、周芷妍、馬卓盈、何晞晴、梁鈺妍</t>
  </si>
  <si>
    <t>張皓月、胡翠寶、崔湞爽、劉家佩</t>
  </si>
  <si>
    <t>李麥寶、廖玉怡、李鴻鏵、張凱琳、鍾嘉慧</t>
  </si>
  <si>
    <t>林溱穎、羅婧樺、呂姵蓉、李慧翹</t>
  </si>
  <si>
    <t>蔡恩予、譚倬欣、葉祉晴、盧曉莎</t>
  </si>
  <si>
    <t>伍皓霖、梁冠謙、黃家康、黃駿樺</t>
  </si>
  <si>
    <t>馮栢熹、陸鈞濠、曾天仲、施澔橋</t>
  </si>
  <si>
    <t>陳力煒、伍俊羲、區梓喬、梁思朗</t>
  </si>
  <si>
    <t>黃希陶、利樂、倪子桉、黃天朗、何梓禧</t>
  </si>
  <si>
    <t>黃希陶、利樂、倪子桉、黃天朗</t>
  </si>
  <si>
    <t>倪子桉</t>
  </si>
  <si>
    <t>詹晞彤</t>
  </si>
  <si>
    <t>呂敏慧、蔡詠詩、陳姿因、伍穎瑜</t>
  </si>
  <si>
    <t xml:space="preserve">GHAMAL SUHANA </t>
  </si>
  <si>
    <t xml:space="preserve">霍潼 </t>
  </si>
  <si>
    <t>陳亮言、曾昊謙、羅凱以、吳秉陶、朱逸朗</t>
  </si>
  <si>
    <t>黃依穎、王子洛、莫苗欣、劉心樂、林卓潁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</si>
</sst>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&quot;:&quot;mm"/>
  </numFmts>
  <fonts count="7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4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4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6" fillId="2" borderId="4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0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164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6" xfId="0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Y800"/>
  <sheetViews>
    <sheetView topLeftCell="A686" zoomScale="113" workbookViewId="0">
      <selection activeCell="I739" sqref="I739"/>
    </sheetView>
  </sheetViews>
  <sheetFormatPr baseColWidth="10" defaultColWidth="14.5" defaultRowHeight="15.75" customHeight="1" x14ac:dyDescent="0.15"/>
  <cols>
    <col min="1" max="1" width="8.5" customWidth="1"/>
    <col min="2" max="3" width="4.83203125" customWidth="1"/>
    <col min="4" max="4" width="7.6640625" customWidth="1"/>
    <col min="5" max="5" width="27.1640625" customWidth="1"/>
    <col min="6" max="6" width="12.6640625" customWidth="1"/>
    <col min="7" max="8" width="4.83203125" customWidth="1"/>
    <col min="9" max="9" width="22" customWidth="1"/>
    <col min="10" max="10" width="19.6640625" customWidth="1"/>
    <col min="11" max="11" width="40.5" customWidth="1"/>
    <col min="12" max="12" width="16" customWidth="1"/>
  </cols>
  <sheetData>
    <row r="1" spans="1:25" ht="15.75" customHeight="1" x14ac:dyDescent="0.15">
      <c r="A1" s="91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15">
      <c r="A2" s="89" t="s">
        <v>35</v>
      </c>
      <c r="B2" s="90"/>
      <c r="C2" s="90"/>
      <c r="D2" s="90"/>
      <c r="E2" s="90"/>
      <c r="F2" s="90"/>
      <c r="G2" s="90"/>
      <c r="H2" s="90"/>
      <c r="I2" s="90"/>
      <c r="J2" s="9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15">
      <c r="A3" s="2" t="s">
        <v>37</v>
      </c>
      <c r="B3" s="3" t="s">
        <v>38</v>
      </c>
      <c r="C3" s="3" t="s">
        <v>94</v>
      </c>
      <c r="D3" s="3" t="s">
        <v>0</v>
      </c>
      <c r="E3" s="4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99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15">
      <c r="A4" s="83">
        <v>0.40277777777777779</v>
      </c>
      <c r="B4" s="86">
        <v>1</v>
      </c>
      <c r="C4" s="6">
        <v>1</v>
      </c>
      <c r="D4" s="7" t="s">
        <v>59</v>
      </c>
      <c r="E4" s="8" t="s">
        <v>60</v>
      </c>
      <c r="F4" s="7" t="s">
        <v>28</v>
      </c>
      <c r="G4" s="7" t="s">
        <v>19</v>
      </c>
      <c r="H4" s="7" t="s">
        <v>34</v>
      </c>
      <c r="I4" s="6" t="s">
        <v>71</v>
      </c>
      <c r="J4" s="7" t="s">
        <v>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15">
      <c r="A5" s="84"/>
      <c r="B5" s="84"/>
      <c r="C5" s="6">
        <v>2</v>
      </c>
      <c r="D5" s="7" t="s">
        <v>75</v>
      </c>
      <c r="E5" s="8" t="s">
        <v>76</v>
      </c>
      <c r="F5" s="7" t="s">
        <v>28</v>
      </c>
      <c r="G5" s="7" t="s">
        <v>19</v>
      </c>
      <c r="H5" s="7" t="s">
        <v>34</v>
      </c>
      <c r="I5" s="6" t="s">
        <v>101</v>
      </c>
      <c r="J5" s="7" t="s">
        <v>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15">
      <c r="A6" s="84"/>
      <c r="B6" s="84"/>
      <c r="C6" s="6">
        <v>3</v>
      </c>
      <c r="D6" s="7" t="s">
        <v>59</v>
      </c>
      <c r="E6" s="8" t="s">
        <v>105</v>
      </c>
      <c r="F6" s="7" t="s">
        <v>28</v>
      </c>
      <c r="G6" s="7" t="s">
        <v>19</v>
      </c>
      <c r="H6" s="7" t="s">
        <v>34</v>
      </c>
      <c r="I6" s="6" t="s">
        <v>149</v>
      </c>
      <c r="J6" s="7" t="s">
        <v>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15">
      <c r="A7" s="84"/>
      <c r="B7" s="84"/>
      <c r="C7" s="6">
        <v>4</v>
      </c>
      <c r="D7" s="7" t="s">
        <v>75</v>
      </c>
      <c r="E7" s="8" t="s">
        <v>153</v>
      </c>
      <c r="F7" s="7" t="s">
        <v>28</v>
      </c>
      <c r="G7" s="7" t="s">
        <v>19</v>
      </c>
      <c r="H7" s="7" t="s">
        <v>34</v>
      </c>
      <c r="I7" s="6" t="s">
        <v>159</v>
      </c>
      <c r="J7" s="7" t="s">
        <v>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15">
      <c r="A8" s="84"/>
      <c r="B8" s="84"/>
      <c r="C8" s="6">
        <v>5</v>
      </c>
      <c r="D8" s="7" t="s">
        <v>59</v>
      </c>
      <c r="E8" s="8" t="s">
        <v>333</v>
      </c>
      <c r="F8" s="7" t="s">
        <v>28</v>
      </c>
      <c r="G8" s="7" t="s">
        <v>19</v>
      </c>
      <c r="H8" s="7" t="s">
        <v>34</v>
      </c>
      <c r="I8" s="6" t="s">
        <v>357</v>
      </c>
      <c r="J8" s="7" t="s">
        <v>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15">
      <c r="A9" s="84"/>
      <c r="B9" s="84"/>
      <c r="C9" s="6">
        <v>6</v>
      </c>
      <c r="D9" s="7" t="s">
        <v>59</v>
      </c>
      <c r="E9" s="8" t="s">
        <v>361</v>
      </c>
      <c r="F9" s="7" t="s">
        <v>28</v>
      </c>
      <c r="G9" s="7" t="s">
        <v>19</v>
      </c>
      <c r="H9" s="7" t="s">
        <v>34</v>
      </c>
      <c r="I9" s="6" t="s">
        <v>385</v>
      </c>
      <c r="J9" s="7" t="s">
        <v>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15">
      <c r="A10" s="84"/>
      <c r="B10" s="84"/>
      <c r="C10" s="6">
        <v>7</v>
      </c>
      <c r="D10" s="7" t="s">
        <v>75</v>
      </c>
      <c r="E10" s="8" t="s">
        <v>391</v>
      </c>
      <c r="F10" s="7" t="s">
        <v>28</v>
      </c>
      <c r="G10" s="7" t="s">
        <v>19</v>
      </c>
      <c r="H10" s="7" t="s">
        <v>34</v>
      </c>
      <c r="I10" s="6" t="s">
        <v>405</v>
      </c>
      <c r="J10" s="7" t="s">
        <v>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15">
      <c r="A11" s="84"/>
      <c r="B11" s="84"/>
      <c r="C11" s="6">
        <v>8</v>
      </c>
      <c r="D11" s="7" t="s">
        <v>59</v>
      </c>
      <c r="E11" s="8" t="s">
        <v>410</v>
      </c>
      <c r="F11" s="7" t="s">
        <v>28</v>
      </c>
      <c r="G11" s="7" t="s">
        <v>19</v>
      </c>
      <c r="H11" s="7" t="s">
        <v>34</v>
      </c>
      <c r="I11" s="6" t="s">
        <v>437</v>
      </c>
      <c r="J11" s="7" t="s">
        <v>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15">
      <c r="A12" s="84"/>
      <c r="B12" s="84"/>
      <c r="C12" s="6">
        <v>9</v>
      </c>
      <c r="D12" s="7" t="s">
        <v>59</v>
      </c>
      <c r="E12" s="8" t="s">
        <v>457</v>
      </c>
      <c r="F12" s="7" t="s">
        <v>28</v>
      </c>
      <c r="G12" s="7" t="s">
        <v>19</v>
      </c>
      <c r="H12" s="7" t="s">
        <v>34</v>
      </c>
      <c r="I12" s="6" t="s">
        <v>477</v>
      </c>
      <c r="J12" s="6" t="s">
        <v>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15">
      <c r="A13" s="84"/>
      <c r="B13" s="84"/>
      <c r="C13" s="6">
        <v>10</v>
      </c>
      <c r="D13" s="7" t="s">
        <v>59</v>
      </c>
      <c r="E13" s="8" t="s">
        <v>492</v>
      </c>
      <c r="F13" s="7" t="s">
        <v>28</v>
      </c>
      <c r="G13" s="7" t="s">
        <v>19</v>
      </c>
      <c r="H13" s="7" t="s">
        <v>34</v>
      </c>
      <c r="I13" s="6" t="s">
        <v>507</v>
      </c>
      <c r="J13" s="6" t="s">
        <v>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15">
      <c r="A14" s="84"/>
      <c r="B14" s="84"/>
      <c r="C14" s="6">
        <v>11</v>
      </c>
      <c r="D14" s="7" t="s">
        <v>59</v>
      </c>
      <c r="E14" s="8" t="s">
        <v>515</v>
      </c>
      <c r="F14" s="7" t="s">
        <v>28</v>
      </c>
      <c r="G14" s="7" t="s">
        <v>19</v>
      </c>
      <c r="H14" s="7" t="s">
        <v>34</v>
      </c>
      <c r="I14" s="6" t="s">
        <v>535</v>
      </c>
      <c r="J14" s="6" t="s">
        <v>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15">
      <c r="A15" s="84"/>
      <c r="B15" s="84"/>
      <c r="C15" s="6">
        <v>12</v>
      </c>
      <c r="D15" s="7" t="s">
        <v>75</v>
      </c>
      <c r="E15" s="8" t="s">
        <v>603</v>
      </c>
      <c r="F15" s="7" t="s">
        <v>28</v>
      </c>
      <c r="G15" s="7" t="s">
        <v>19</v>
      </c>
      <c r="H15" s="7" t="s">
        <v>34</v>
      </c>
      <c r="I15" s="6" t="s">
        <v>687</v>
      </c>
      <c r="J15" s="6" t="s">
        <v>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15">
      <c r="A16" s="85">
        <f>A4+2/1440</f>
        <v>0.40416666666666667</v>
      </c>
      <c r="B16" s="87">
        <f>B4+1</f>
        <v>2</v>
      </c>
      <c r="C16" s="9">
        <v>1</v>
      </c>
      <c r="D16" s="60" t="s">
        <v>75</v>
      </c>
      <c r="E16" s="61" t="s">
        <v>692</v>
      </c>
      <c r="F16" s="10" t="s">
        <v>28</v>
      </c>
      <c r="G16" s="10" t="s">
        <v>19</v>
      </c>
      <c r="H16" s="10" t="s">
        <v>34</v>
      </c>
      <c r="I16" s="9" t="s">
        <v>732</v>
      </c>
      <c r="J16" s="9" t="s">
        <v>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15">
      <c r="A17" s="84"/>
      <c r="B17" s="84"/>
      <c r="C17" s="9">
        <v>2</v>
      </c>
      <c r="D17" s="10" t="s">
        <v>59</v>
      </c>
      <c r="E17" s="11" t="s">
        <v>60</v>
      </c>
      <c r="F17" s="10">
        <v>2008</v>
      </c>
      <c r="G17" s="10" t="s">
        <v>19</v>
      </c>
      <c r="H17" s="10" t="s">
        <v>34</v>
      </c>
      <c r="I17" s="9" t="s">
        <v>69</v>
      </c>
      <c r="J17" s="10" t="s">
        <v>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15">
      <c r="A18" s="84"/>
      <c r="B18" s="84"/>
      <c r="C18" s="9">
        <v>3</v>
      </c>
      <c r="D18" s="10" t="s">
        <v>75</v>
      </c>
      <c r="E18" s="11" t="s">
        <v>76</v>
      </c>
      <c r="F18" s="10">
        <v>2008</v>
      </c>
      <c r="G18" s="10" t="s">
        <v>19</v>
      </c>
      <c r="H18" s="10" t="s">
        <v>34</v>
      </c>
      <c r="I18" s="9" t="s">
        <v>96</v>
      </c>
      <c r="J18" s="10" t="s">
        <v>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15">
      <c r="A19" s="84"/>
      <c r="B19" s="84"/>
      <c r="C19" s="9">
        <v>4</v>
      </c>
      <c r="D19" s="10" t="s">
        <v>59</v>
      </c>
      <c r="E19" s="11" t="s">
        <v>105</v>
      </c>
      <c r="F19" s="10">
        <v>2008</v>
      </c>
      <c r="G19" s="10" t="s">
        <v>19</v>
      </c>
      <c r="H19" s="10" t="s">
        <v>34</v>
      </c>
      <c r="I19" s="9" t="s">
        <v>140</v>
      </c>
      <c r="J19" s="10" t="s">
        <v>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15">
      <c r="A20" s="84"/>
      <c r="B20" s="84"/>
      <c r="C20" s="9">
        <v>5</v>
      </c>
      <c r="D20" s="10" t="s">
        <v>75</v>
      </c>
      <c r="E20" s="11" t="s">
        <v>153</v>
      </c>
      <c r="F20" s="10">
        <v>2008</v>
      </c>
      <c r="G20" s="10" t="s">
        <v>19</v>
      </c>
      <c r="H20" s="10" t="s">
        <v>34</v>
      </c>
      <c r="I20" s="9" t="s">
        <v>156</v>
      </c>
      <c r="J20" s="10" t="s">
        <v>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15">
      <c r="A21" s="84"/>
      <c r="B21" s="84"/>
      <c r="C21" s="9">
        <v>6</v>
      </c>
      <c r="D21" s="10" t="s">
        <v>59</v>
      </c>
      <c r="E21" s="11" t="s">
        <v>333</v>
      </c>
      <c r="F21" s="10">
        <v>2008</v>
      </c>
      <c r="G21" s="10" t="s">
        <v>19</v>
      </c>
      <c r="H21" s="10" t="s">
        <v>34</v>
      </c>
      <c r="I21" s="9" t="s">
        <v>354</v>
      </c>
      <c r="J21" s="10" t="s">
        <v>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15">
      <c r="A22" s="84"/>
      <c r="B22" s="84"/>
      <c r="C22" s="9">
        <v>7</v>
      </c>
      <c r="D22" s="10" t="s">
        <v>59</v>
      </c>
      <c r="E22" s="11" t="s">
        <v>361</v>
      </c>
      <c r="F22" s="10">
        <v>2008</v>
      </c>
      <c r="G22" s="10" t="s">
        <v>19</v>
      </c>
      <c r="H22" s="10" t="s">
        <v>34</v>
      </c>
      <c r="I22" s="9" t="s">
        <v>379</v>
      </c>
      <c r="J22" s="10" t="s">
        <v>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15">
      <c r="A23" s="84"/>
      <c r="B23" s="84"/>
      <c r="C23" s="9">
        <v>8</v>
      </c>
      <c r="D23" s="10" t="s">
        <v>75</v>
      </c>
      <c r="E23" s="11" t="s">
        <v>391</v>
      </c>
      <c r="F23" s="10">
        <v>2008</v>
      </c>
      <c r="G23" s="10" t="s">
        <v>19</v>
      </c>
      <c r="H23" s="10" t="s">
        <v>34</v>
      </c>
      <c r="I23" s="9" t="s">
        <v>404</v>
      </c>
      <c r="J23" s="10" t="s">
        <v>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15">
      <c r="A24" s="84"/>
      <c r="B24" s="84"/>
      <c r="C24" s="9">
        <v>9</v>
      </c>
      <c r="D24" s="10" t="s">
        <v>59</v>
      </c>
      <c r="E24" s="11" t="s">
        <v>410</v>
      </c>
      <c r="F24" s="10">
        <v>2008</v>
      </c>
      <c r="G24" s="10" t="s">
        <v>19</v>
      </c>
      <c r="H24" s="10" t="s">
        <v>34</v>
      </c>
      <c r="I24" s="9" t="s">
        <v>433</v>
      </c>
      <c r="J24" s="10" t="s">
        <v>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15">
      <c r="A25" s="84"/>
      <c r="B25" s="84"/>
      <c r="C25" s="9">
        <v>10</v>
      </c>
      <c r="D25" s="10" t="s">
        <v>59</v>
      </c>
      <c r="E25" s="11" t="s">
        <v>457</v>
      </c>
      <c r="F25" s="10">
        <v>2008</v>
      </c>
      <c r="G25" s="10" t="s">
        <v>19</v>
      </c>
      <c r="H25" s="10" t="s">
        <v>34</v>
      </c>
      <c r="I25" s="9" t="s">
        <v>472</v>
      </c>
      <c r="J25" s="10" t="s">
        <v>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15">
      <c r="A26" s="84"/>
      <c r="B26" s="84"/>
      <c r="C26" s="9">
        <v>11</v>
      </c>
      <c r="D26" s="10" t="s">
        <v>59</v>
      </c>
      <c r="E26" s="11" t="s">
        <v>492</v>
      </c>
      <c r="F26" s="10">
        <v>2008</v>
      </c>
      <c r="G26" s="10" t="s">
        <v>19</v>
      </c>
      <c r="H26" s="10" t="s">
        <v>34</v>
      </c>
      <c r="I26" s="9" t="s">
        <v>501</v>
      </c>
      <c r="J26" s="10" t="s">
        <v>6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15">
      <c r="A27" s="84"/>
      <c r="B27" s="84"/>
      <c r="C27" s="9">
        <v>12</v>
      </c>
      <c r="D27" s="10" t="s">
        <v>59</v>
      </c>
      <c r="E27" s="11" t="s">
        <v>577</v>
      </c>
      <c r="F27" s="10">
        <v>2008</v>
      </c>
      <c r="G27" s="10" t="s">
        <v>19</v>
      </c>
      <c r="H27" s="10" t="s">
        <v>34</v>
      </c>
      <c r="I27" s="9" t="s">
        <v>597</v>
      </c>
      <c r="J27" s="10" t="s">
        <v>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15">
      <c r="A28" s="83">
        <f>A16+2/1440</f>
        <v>0.40555555555555556</v>
      </c>
      <c r="B28" s="86">
        <f>B16+1</f>
        <v>3</v>
      </c>
      <c r="C28" s="6">
        <v>1</v>
      </c>
      <c r="D28" s="7" t="s">
        <v>75</v>
      </c>
      <c r="E28" s="8" t="s">
        <v>603</v>
      </c>
      <c r="F28" s="7">
        <v>2008</v>
      </c>
      <c r="G28" s="7" t="s">
        <v>19</v>
      </c>
      <c r="H28" s="7" t="s">
        <v>34</v>
      </c>
      <c r="I28" s="6" t="s">
        <v>682</v>
      </c>
      <c r="J28" s="7" t="s">
        <v>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15">
      <c r="A29" s="84"/>
      <c r="B29" s="84"/>
      <c r="C29" s="6">
        <v>2</v>
      </c>
      <c r="D29" s="62" t="s">
        <v>75</v>
      </c>
      <c r="E29" s="63" t="s">
        <v>692</v>
      </c>
      <c r="F29" s="7">
        <v>2008</v>
      </c>
      <c r="G29" s="7" t="s">
        <v>19</v>
      </c>
      <c r="H29" s="7" t="s">
        <v>34</v>
      </c>
      <c r="I29" s="6" t="s">
        <v>724</v>
      </c>
      <c r="J29" s="7" t="s">
        <v>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15">
      <c r="A30" s="84"/>
      <c r="B30" s="84"/>
      <c r="C30" s="6">
        <v>3</v>
      </c>
      <c r="D30" s="7" t="s">
        <v>59</v>
      </c>
      <c r="E30" s="8" t="s">
        <v>60</v>
      </c>
      <c r="F30" s="7">
        <v>2009</v>
      </c>
      <c r="G30" s="7" t="s">
        <v>19</v>
      </c>
      <c r="H30" s="7" t="s">
        <v>34</v>
      </c>
      <c r="I30" s="6" t="s">
        <v>66</v>
      </c>
      <c r="J30" s="7" t="s">
        <v>6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15">
      <c r="A31" s="84"/>
      <c r="B31" s="84"/>
      <c r="C31" s="6">
        <v>4</v>
      </c>
      <c r="D31" s="7" t="s">
        <v>75</v>
      </c>
      <c r="E31" s="8" t="s">
        <v>76</v>
      </c>
      <c r="F31" s="7">
        <v>2009</v>
      </c>
      <c r="G31" s="7" t="s">
        <v>19</v>
      </c>
      <c r="H31" s="7" t="s">
        <v>34</v>
      </c>
      <c r="I31" s="6" t="s">
        <v>91</v>
      </c>
      <c r="J31" s="7" t="s">
        <v>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15">
      <c r="A32" s="84"/>
      <c r="B32" s="84"/>
      <c r="C32" s="6">
        <v>5</v>
      </c>
      <c r="D32" s="7" t="s">
        <v>59</v>
      </c>
      <c r="E32" s="8" t="s">
        <v>333</v>
      </c>
      <c r="F32" s="7">
        <v>2009</v>
      </c>
      <c r="G32" s="7" t="s">
        <v>19</v>
      </c>
      <c r="H32" s="7" t="s">
        <v>34</v>
      </c>
      <c r="I32" s="6" t="s">
        <v>349</v>
      </c>
      <c r="J32" s="7" t="s">
        <v>6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15">
      <c r="A33" s="84"/>
      <c r="B33" s="84"/>
      <c r="C33" s="6">
        <v>6</v>
      </c>
      <c r="D33" s="7" t="s">
        <v>59</v>
      </c>
      <c r="E33" s="8" t="s">
        <v>361</v>
      </c>
      <c r="F33" s="7">
        <v>2009</v>
      </c>
      <c r="G33" s="7" t="s">
        <v>19</v>
      </c>
      <c r="H33" s="7" t="s">
        <v>34</v>
      </c>
      <c r="I33" s="6" t="s">
        <v>372</v>
      </c>
      <c r="J33" s="7" t="s">
        <v>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15">
      <c r="A34" s="84"/>
      <c r="B34" s="84"/>
      <c r="C34" s="6">
        <v>7</v>
      </c>
      <c r="D34" s="7" t="s">
        <v>59</v>
      </c>
      <c r="E34" s="8" t="s">
        <v>410</v>
      </c>
      <c r="F34" s="7">
        <v>2009</v>
      </c>
      <c r="G34" s="7" t="s">
        <v>19</v>
      </c>
      <c r="H34" s="7" t="s">
        <v>34</v>
      </c>
      <c r="I34" s="6" t="s">
        <v>425</v>
      </c>
      <c r="J34" s="7" t="s">
        <v>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15">
      <c r="A35" s="84"/>
      <c r="B35" s="84"/>
      <c r="C35" s="6">
        <v>8</v>
      </c>
      <c r="D35" s="7" t="s">
        <v>59</v>
      </c>
      <c r="E35" s="8" t="s">
        <v>457</v>
      </c>
      <c r="F35" s="7">
        <v>2009</v>
      </c>
      <c r="G35" s="7" t="s">
        <v>19</v>
      </c>
      <c r="H35" s="7" t="s">
        <v>34</v>
      </c>
      <c r="I35" s="6" t="s">
        <v>471</v>
      </c>
      <c r="J35" s="7" t="s">
        <v>6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15">
      <c r="A36" s="84"/>
      <c r="B36" s="84"/>
      <c r="C36" s="6">
        <v>9</v>
      </c>
      <c r="D36" s="7" t="s">
        <v>59</v>
      </c>
      <c r="E36" s="8" t="s">
        <v>515</v>
      </c>
      <c r="F36" s="7">
        <v>2009</v>
      </c>
      <c r="G36" s="7" t="s">
        <v>19</v>
      </c>
      <c r="H36" s="7" t="s">
        <v>34</v>
      </c>
      <c r="I36" s="6" t="s">
        <v>529</v>
      </c>
      <c r="J36" s="6" t="s">
        <v>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15">
      <c r="A37" s="84"/>
      <c r="B37" s="84"/>
      <c r="C37" s="6">
        <v>10</v>
      </c>
      <c r="D37" s="7" t="s">
        <v>75</v>
      </c>
      <c r="E37" s="8" t="s">
        <v>603</v>
      </c>
      <c r="F37" s="7">
        <v>2009</v>
      </c>
      <c r="G37" s="7" t="s">
        <v>19</v>
      </c>
      <c r="H37" s="7" t="s">
        <v>34</v>
      </c>
      <c r="I37" s="6" t="s">
        <v>677</v>
      </c>
      <c r="J37" s="6" t="s">
        <v>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15">
      <c r="A38" s="84"/>
      <c r="B38" s="84"/>
      <c r="C38" s="6">
        <v>11</v>
      </c>
      <c r="D38" s="7" t="s">
        <v>75</v>
      </c>
      <c r="E38" s="8" t="s">
        <v>692</v>
      </c>
      <c r="F38" s="7">
        <v>2009</v>
      </c>
      <c r="G38" s="7" t="s">
        <v>19</v>
      </c>
      <c r="H38" s="7" t="s">
        <v>34</v>
      </c>
      <c r="I38" s="6" t="s">
        <v>719</v>
      </c>
      <c r="J38" s="6" t="s">
        <v>6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15">
      <c r="A39" s="84"/>
      <c r="B39" s="84"/>
      <c r="C39" s="6">
        <v>12</v>
      </c>
      <c r="D39" s="7" t="s">
        <v>59</v>
      </c>
      <c r="E39" s="8" t="s">
        <v>746</v>
      </c>
      <c r="F39" s="7">
        <v>2009</v>
      </c>
      <c r="G39" s="7" t="s">
        <v>19</v>
      </c>
      <c r="H39" s="7" t="s">
        <v>34</v>
      </c>
      <c r="I39" s="6" t="s">
        <v>747</v>
      </c>
      <c r="J39" s="6" t="s">
        <v>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15">
      <c r="A40" s="85">
        <f>A28+2/1440</f>
        <v>0.40694444444444444</v>
      </c>
      <c r="B40" s="87">
        <f>B28+1</f>
        <v>4</v>
      </c>
      <c r="C40" s="9">
        <v>1</v>
      </c>
      <c r="D40" s="10" t="s">
        <v>59</v>
      </c>
      <c r="E40" s="11" t="s">
        <v>60</v>
      </c>
      <c r="F40" s="10">
        <v>2010</v>
      </c>
      <c r="G40" s="10" t="s">
        <v>13</v>
      </c>
      <c r="H40" s="10" t="s">
        <v>34</v>
      </c>
      <c r="I40" s="9" t="s">
        <v>61</v>
      </c>
      <c r="J40" s="9" t="s">
        <v>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15">
      <c r="A41" s="84"/>
      <c r="B41" s="84"/>
      <c r="C41" s="9">
        <v>2</v>
      </c>
      <c r="D41" s="10" t="s">
        <v>59</v>
      </c>
      <c r="E41" s="11" t="s">
        <v>105</v>
      </c>
      <c r="F41" s="10">
        <v>2010</v>
      </c>
      <c r="G41" s="10" t="s">
        <v>13</v>
      </c>
      <c r="H41" s="10" t="s">
        <v>34</v>
      </c>
      <c r="I41" s="9" t="s">
        <v>118</v>
      </c>
      <c r="J41" s="10" t="s">
        <v>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15">
      <c r="A42" s="84"/>
      <c r="B42" s="84"/>
      <c r="C42" s="9">
        <v>3</v>
      </c>
      <c r="D42" s="10" t="s">
        <v>75</v>
      </c>
      <c r="E42" s="11" t="s">
        <v>153</v>
      </c>
      <c r="F42" s="10">
        <v>2010</v>
      </c>
      <c r="G42" s="10" t="s">
        <v>13</v>
      </c>
      <c r="H42" s="10" t="s">
        <v>34</v>
      </c>
      <c r="I42" s="9" t="s">
        <v>154</v>
      </c>
      <c r="J42" s="10" t="s">
        <v>6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15">
      <c r="A43" s="84"/>
      <c r="B43" s="84"/>
      <c r="C43" s="9">
        <v>4</v>
      </c>
      <c r="D43" s="10" t="s">
        <v>59</v>
      </c>
      <c r="E43" s="11" t="s">
        <v>333</v>
      </c>
      <c r="F43" s="10">
        <v>2010</v>
      </c>
      <c r="G43" s="10" t="s">
        <v>13</v>
      </c>
      <c r="H43" s="10" t="s">
        <v>34</v>
      </c>
      <c r="I43" s="9" t="s">
        <v>342</v>
      </c>
      <c r="J43" s="10" t="s">
        <v>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15">
      <c r="A44" s="84"/>
      <c r="B44" s="84"/>
      <c r="C44" s="9">
        <v>5</v>
      </c>
      <c r="D44" s="10" t="s">
        <v>59</v>
      </c>
      <c r="E44" s="11" t="s">
        <v>410</v>
      </c>
      <c r="F44" s="10">
        <v>2010</v>
      </c>
      <c r="G44" s="10" t="s">
        <v>13</v>
      </c>
      <c r="H44" s="10" t="s">
        <v>34</v>
      </c>
      <c r="I44" s="9" t="s">
        <v>419</v>
      </c>
      <c r="J44" s="10" t="s">
        <v>6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15">
      <c r="A45" s="84"/>
      <c r="B45" s="84"/>
      <c r="C45" s="9">
        <v>6</v>
      </c>
      <c r="D45" s="10" t="s">
        <v>59</v>
      </c>
      <c r="E45" s="11" t="s">
        <v>515</v>
      </c>
      <c r="F45" s="10">
        <v>2010</v>
      </c>
      <c r="G45" s="10" t="s">
        <v>13</v>
      </c>
      <c r="H45" s="10" t="s">
        <v>34</v>
      </c>
      <c r="I45" s="9" t="s">
        <v>526</v>
      </c>
      <c r="J45" s="10" t="s">
        <v>6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15">
      <c r="A46" s="84"/>
      <c r="B46" s="84"/>
      <c r="C46" s="9">
        <v>7</v>
      </c>
      <c r="D46" s="10" t="s">
        <v>75</v>
      </c>
      <c r="E46" s="11" t="s">
        <v>559</v>
      </c>
      <c r="F46" s="10">
        <v>2010</v>
      </c>
      <c r="G46" s="10" t="s">
        <v>13</v>
      </c>
      <c r="H46" s="10" t="s">
        <v>34</v>
      </c>
      <c r="I46" s="9" t="s">
        <v>566</v>
      </c>
      <c r="J46" s="10" t="s">
        <v>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15">
      <c r="A47" s="84"/>
      <c r="B47" s="84"/>
      <c r="C47" s="9">
        <v>8</v>
      </c>
      <c r="D47" s="10" t="s">
        <v>59</v>
      </c>
      <c r="E47" s="11" t="s">
        <v>577</v>
      </c>
      <c r="F47" s="10">
        <v>2010</v>
      </c>
      <c r="G47" s="10" t="s">
        <v>13</v>
      </c>
      <c r="H47" s="10" t="s">
        <v>34</v>
      </c>
      <c r="I47" s="9" t="s">
        <v>590</v>
      </c>
      <c r="J47" s="10" t="s">
        <v>6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" x14ac:dyDescent="0.15">
      <c r="A48" s="84"/>
      <c r="B48" s="84"/>
      <c r="C48" s="9">
        <v>9</v>
      </c>
      <c r="D48" s="10" t="s">
        <v>75</v>
      </c>
      <c r="E48" s="11" t="s">
        <v>603</v>
      </c>
      <c r="F48" s="10">
        <v>2010</v>
      </c>
      <c r="G48" s="10" t="s">
        <v>13</v>
      </c>
      <c r="H48" s="10" t="s">
        <v>34</v>
      </c>
      <c r="I48" s="9" t="s">
        <v>671</v>
      </c>
      <c r="J48" s="10" t="s">
        <v>6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" x14ac:dyDescent="0.15">
      <c r="A49" s="84"/>
      <c r="B49" s="84"/>
      <c r="C49" s="9">
        <v>10</v>
      </c>
      <c r="D49" s="60" t="s">
        <v>75</v>
      </c>
      <c r="E49" s="61" t="s">
        <v>692</v>
      </c>
      <c r="F49" s="10">
        <v>2010</v>
      </c>
      <c r="G49" s="10" t="s">
        <v>13</v>
      </c>
      <c r="H49" s="10" t="s">
        <v>34</v>
      </c>
      <c r="I49" s="9" t="s">
        <v>718</v>
      </c>
      <c r="J49" s="10" t="s">
        <v>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" x14ac:dyDescent="0.15">
      <c r="A50" s="84"/>
      <c r="B50" s="84"/>
      <c r="C50" s="9">
        <v>11</v>
      </c>
      <c r="D50" s="10" t="s">
        <v>75</v>
      </c>
      <c r="E50" s="11" t="s">
        <v>76</v>
      </c>
      <c r="F50" s="10">
        <v>2011</v>
      </c>
      <c r="G50" s="10" t="s">
        <v>13</v>
      </c>
      <c r="H50" s="10" t="s">
        <v>34</v>
      </c>
      <c r="I50" s="9" t="s">
        <v>89</v>
      </c>
      <c r="J50" s="10" t="s">
        <v>6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" x14ac:dyDescent="0.15">
      <c r="A51" s="84"/>
      <c r="B51" s="84"/>
      <c r="C51" s="9">
        <v>12</v>
      </c>
      <c r="D51" s="10" t="s">
        <v>59</v>
      </c>
      <c r="E51" s="11" t="s">
        <v>105</v>
      </c>
      <c r="F51" s="10">
        <v>2011</v>
      </c>
      <c r="G51" s="10" t="s">
        <v>13</v>
      </c>
      <c r="H51" s="10" t="s">
        <v>34</v>
      </c>
      <c r="I51" s="9" t="s">
        <v>117</v>
      </c>
      <c r="J51" s="10" t="s">
        <v>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" x14ac:dyDescent="0.15">
      <c r="A52" s="83">
        <f>A40+2/1440</f>
        <v>0.40833333333333333</v>
      </c>
      <c r="B52" s="86">
        <f>B40+1</f>
        <v>5</v>
      </c>
      <c r="C52" s="12">
        <v>1</v>
      </c>
      <c r="D52" s="13" t="s">
        <v>59</v>
      </c>
      <c r="E52" s="14" t="s">
        <v>333</v>
      </c>
      <c r="F52" s="13">
        <v>2011</v>
      </c>
      <c r="G52" s="13" t="s">
        <v>13</v>
      </c>
      <c r="H52" s="13" t="s">
        <v>34</v>
      </c>
      <c r="I52" s="15" t="s">
        <v>341</v>
      </c>
      <c r="J52" s="13" t="s">
        <v>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" x14ac:dyDescent="0.15">
      <c r="A53" s="84"/>
      <c r="B53" s="84"/>
      <c r="C53" s="16">
        <v>2</v>
      </c>
      <c r="D53" s="17" t="s">
        <v>59</v>
      </c>
      <c r="E53" s="18" t="s">
        <v>410</v>
      </c>
      <c r="F53" s="17">
        <v>2011</v>
      </c>
      <c r="G53" s="17" t="s">
        <v>13</v>
      </c>
      <c r="H53" s="17" t="s">
        <v>34</v>
      </c>
      <c r="I53" s="19" t="s">
        <v>412</v>
      </c>
      <c r="J53" s="17" t="s">
        <v>6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" x14ac:dyDescent="0.15">
      <c r="A54" s="84"/>
      <c r="B54" s="84"/>
      <c r="C54" s="16">
        <v>3</v>
      </c>
      <c r="D54" s="17" t="s">
        <v>59</v>
      </c>
      <c r="E54" s="18" t="s">
        <v>457</v>
      </c>
      <c r="F54" s="17">
        <v>2011</v>
      </c>
      <c r="G54" s="17" t="s">
        <v>13</v>
      </c>
      <c r="H54" s="17" t="s">
        <v>34</v>
      </c>
      <c r="I54" s="19" t="s">
        <v>469</v>
      </c>
      <c r="J54" s="20" t="s">
        <v>6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" x14ac:dyDescent="0.15">
      <c r="A55" s="84"/>
      <c r="B55" s="84"/>
      <c r="C55" s="16">
        <v>4</v>
      </c>
      <c r="D55" s="17" t="s">
        <v>59</v>
      </c>
      <c r="E55" s="18" t="s">
        <v>515</v>
      </c>
      <c r="F55" s="17">
        <v>2011</v>
      </c>
      <c r="G55" s="17" t="s">
        <v>13</v>
      </c>
      <c r="H55" s="17" t="s">
        <v>34</v>
      </c>
      <c r="I55" s="19" t="s">
        <v>525</v>
      </c>
      <c r="J55" s="20" t="s">
        <v>6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" x14ac:dyDescent="0.15">
      <c r="A56" s="84"/>
      <c r="B56" s="84"/>
      <c r="C56" s="16">
        <v>5</v>
      </c>
      <c r="D56" s="17" t="s">
        <v>75</v>
      </c>
      <c r="E56" s="18" t="s">
        <v>603</v>
      </c>
      <c r="F56" s="17">
        <v>2011</v>
      </c>
      <c r="G56" s="17" t="s">
        <v>13</v>
      </c>
      <c r="H56" s="17" t="s">
        <v>34</v>
      </c>
      <c r="I56" s="19" t="s">
        <v>665</v>
      </c>
      <c r="J56" s="17" t="s">
        <v>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" x14ac:dyDescent="0.15">
      <c r="A57" s="84"/>
      <c r="B57" s="84"/>
      <c r="C57" s="16">
        <v>6</v>
      </c>
      <c r="D57" s="38" t="s">
        <v>75</v>
      </c>
      <c r="E57" s="39" t="s">
        <v>692</v>
      </c>
      <c r="F57" s="17">
        <v>2011</v>
      </c>
      <c r="G57" s="17" t="s">
        <v>13</v>
      </c>
      <c r="H57" s="17" t="s">
        <v>34</v>
      </c>
      <c r="I57" s="19" t="s">
        <v>710</v>
      </c>
      <c r="J57" s="17" t="s">
        <v>6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" x14ac:dyDescent="0.15">
      <c r="A58" s="84"/>
      <c r="B58" s="84"/>
      <c r="C58" s="16">
        <v>7</v>
      </c>
      <c r="D58" s="17" t="s">
        <v>75</v>
      </c>
      <c r="E58" s="18" t="s">
        <v>76</v>
      </c>
      <c r="F58" s="17" t="s">
        <v>12</v>
      </c>
      <c r="G58" s="17" t="s">
        <v>13</v>
      </c>
      <c r="H58" s="17" t="s">
        <v>34</v>
      </c>
      <c r="I58" s="19" t="s">
        <v>88</v>
      </c>
      <c r="J58" s="17" t="s">
        <v>6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" x14ac:dyDescent="0.15">
      <c r="A59" s="84"/>
      <c r="B59" s="84"/>
      <c r="C59" s="16">
        <v>8</v>
      </c>
      <c r="D59" s="17" t="s">
        <v>59</v>
      </c>
      <c r="E59" s="18" t="s">
        <v>333</v>
      </c>
      <c r="F59" s="17" t="s">
        <v>12</v>
      </c>
      <c r="G59" s="17" t="s">
        <v>13</v>
      </c>
      <c r="H59" s="17" t="s">
        <v>34</v>
      </c>
      <c r="I59" s="19" t="s">
        <v>338</v>
      </c>
      <c r="J59" s="17" t="s">
        <v>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" x14ac:dyDescent="0.15">
      <c r="A60" s="84"/>
      <c r="B60" s="84"/>
      <c r="C60" s="16">
        <v>9</v>
      </c>
      <c r="D60" s="17" t="s">
        <v>75</v>
      </c>
      <c r="E60" s="18" t="s">
        <v>603</v>
      </c>
      <c r="F60" s="17" t="s">
        <v>12</v>
      </c>
      <c r="G60" s="17" t="s">
        <v>13</v>
      </c>
      <c r="H60" s="17" t="s">
        <v>34</v>
      </c>
      <c r="I60" s="19" t="s">
        <v>662</v>
      </c>
      <c r="J60" s="21" t="s">
        <v>6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" x14ac:dyDescent="0.15">
      <c r="A61" s="84"/>
      <c r="B61" s="84"/>
      <c r="C61" s="16">
        <v>10</v>
      </c>
      <c r="D61" s="17" t="s">
        <v>75</v>
      </c>
      <c r="E61" s="18" t="s">
        <v>76</v>
      </c>
      <c r="F61" s="17" t="s">
        <v>28</v>
      </c>
      <c r="G61" s="17" t="s">
        <v>19</v>
      </c>
      <c r="H61" s="17" t="s">
        <v>14</v>
      </c>
      <c r="I61" s="19" t="s">
        <v>84</v>
      </c>
      <c r="J61" s="21" t="s">
        <v>6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" x14ac:dyDescent="0.15">
      <c r="A62" s="84"/>
      <c r="B62" s="84"/>
      <c r="C62" s="16">
        <v>11</v>
      </c>
      <c r="D62" s="17" t="s">
        <v>75</v>
      </c>
      <c r="E62" s="18" t="s">
        <v>391</v>
      </c>
      <c r="F62" s="17" t="s">
        <v>28</v>
      </c>
      <c r="G62" s="17" t="s">
        <v>19</v>
      </c>
      <c r="H62" s="17" t="s">
        <v>14</v>
      </c>
      <c r="I62" s="19" t="s">
        <v>397</v>
      </c>
      <c r="J62" s="21" t="s">
        <v>6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" x14ac:dyDescent="0.15">
      <c r="A63" s="84"/>
      <c r="B63" s="84"/>
      <c r="C63" s="16">
        <v>12</v>
      </c>
      <c r="D63" s="17" t="s">
        <v>59</v>
      </c>
      <c r="E63" s="18" t="s">
        <v>457</v>
      </c>
      <c r="F63" s="17" t="s">
        <v>28</v>
      </c>
      <c r="G63" s="17" t="s">
        <v>19</v>
      </c>
      <c r="H63" s="17" t="s">
        <v>14</v>
      </c>
      <c r="I63" s="19" t="s">
        <v>467</v>
      </c>
      <c r="J63" s="21" t="s">
        <v>6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" x14ac:dyDescent="0.15">
      <c r="A64" s="85">
        <f>A52+2/1440</f>
        <v>0.40972222222222221</v>
      </c>
      <c r="B64" s="87">
        <f>B52+1</f>
        <v>6</v>
      </c>
      <c r="C64" s="22">
        <v>1</v>
      </c>
      <c r="D64" s="23" t="s">
        <v>59</v>
      </c>
      <c r="E64" s="24" t="s">
        <v>492</v>
      </c>
      <c r="F64" s="23" t="s">
        <v>28</v>
      </c>
      <c r="G64" s="23" t="s">
        <v>19</v>
      </c>
      <c r="H64" s="23" t="s">
        <v>14</v>
      </c>
      <c r="I64" s="25" t="s">
        <v>497</v>
      </c>
      <c r="J64" s="26" t="s">
        <v>6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" x14ac:dyDescent="0.15">
      <c r="A65" s="84"/>
      <c r="B65" s="84"/>
      <c r="C65" s="22">
        <v>2</v>
      </c>
      <c r="D65" s="23" t="s">
        <v>59</v>
      </c>
      <c r="E65" s="24" t="s">
        <v>515</v>
      </c>
      <c r="F65" s="23" t="s">
        <v>28</v>
      </c>
      <c r="G65" s="23" t="s">
        <v>19</v>
      </c>
      <c r="H65" s="23" t="s">
        <v>14</v>
      </c>
      <c r="I65" s="25" t="s">
        <v>520</v>
      </c>
      <c r="J65" s="23" t="s">
        <v>6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" x14ac:dyDescent="0.15">
      <c r="A66" s="84"/>
      <c r="B66" s="84"/>
      <c r="C66" s="22">
        <v>3</v>
      </c>
      <c r="D66" s="23" t="s">
        <v>75</v>
      </c>
      <c r="E66" s="24" t="s">
        <v>537</v>
      </c>
      <c r="F66" s="23" t="s">
        <v>28</v>
      </c>
      <c r="G66" s="23" t="s">
        <v>19</v>
      </c>
      <c r="H66" s="23" t="s">
        <v>14</v>
      </c>
      <c r="I66" s="25" t="s">
        <v>557</v>
      </c>
      <c r="J66" s="23" t="s">
        <v>6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" x14ac:dyDescent="0.15">
      <c r="A67" s="84"/>
      <c r="B67" s="84"/>
      <c r="C67" s="22">
        <v>4</v>
      </c>
      <c r="D67" s="23" t="s">
        <v>75</v>
      </c>
      <c r="E67" s="24" t="s">
        <v>603</v>
      </c>
      <c r="F67" s="23" t="s">
        <v>28</v>
      </c>
      <c r="G67" s="23" t="s">
        <v>19</v>
      </c>
      <c r="H67" s="23" t="s">
        <v>14</v>
      </c>
      <c r="I67" s="25" t="s">
        <v>657</v>
      </c>
      <c r="J67" s="23" t="s">
        <v>6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" x14ac:dyDescent="0.15">
      <c r="A68" s="84"/>
      <c r="B68" s="84"/>
      <c r="C68" s="22">
        <v>5</v>
      </c>
      <c r="D68" s="23" t="s">
        <v>75</v>
      </c>
      <c r="E68" s="24" t="s">
        <v>692</v>
      </c>
      <c r="F68" s="23" t="s">
        <v>28</v>
      </c>
      <c r="G68" s="23" t="s">
        <v>19</v>
      </c>
      <c r="H68" s="23" t="s">
        <v>14</v>
      </c>
      <c r="I68" s="25" t="s">
        <v>703</v>
      </c>
      <c r="J68" s="23" t="s">
        <v>6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" x14ac:dyDescent="0.15">
      <c r="A69" s="84"/>
      <c r="B69" s="84"/>
      <c r="C69" s="22">
        <v>6</v>
      </c>
      <c r="D69" s="23" t="s">
        <v>75</v>
      </c>
      <c r="E69" s="24" t="s">
        <v>749</v>
      </c>
      <c r="F69" s="23" t="s">
        <v>28</v>
      </c>
      <c r="G69" s="23" t="s">
        <v>19</v>
      </c>
      <c r="H69" s="23" t="s">
        <v>14</v>
      </c>
      <c r="I69" s="25" t="s">
        <v>784</v>
      </c>
      <c r="J69" s="23" t="s">
        <v>6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" x14ac:dyDescent="0.15">
      <c r="A70" s="84"/>
      <c r="B70" s="84"/>
      <c r="C70" s="22">
        <v>7</v>
      </c>
      <c r="D70" s="23" t="s">
        <v>59</v>
      </c>
      <c r="E70" s="24" t="s">
        <v>105</v>
      </c>
      <c r="F70" s="23">
        <v>2008</v>
      </c>
      <c r="G70" s="23" t="s">
        <v>19</v>
      </c>
      <c r="H70" s="23" t="s">
        <v>14</v>
      </c>
      <c r="I70" s="25" t="s">
        <v>112</v>
      </c>
      <c r="J70" s="23" t="s">
        <v>6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" x14ac:dyDescent="0.15">
      <c r="A71" s="84"/>
      <c r="B71" s="84"/>
      <c r="C71" s="22">
        <v>8</v>
      </c>
      <c r="D71" s="23" t="s">
        <v>59</v>
      </c>
      <c r="E71" s="24" t="s">
        <v>492</v>
      </c>
      <c r="F71" s="23">
        <v>2008</v>
      </c>
      <c r="G71" s="23" t="s">
        <v>19</v>
      </c>
      <c r="H71" s="23" t="s">
        <v>14</v>
      </c>
      <c r="I71" s="25" t="s">
        <v>493</v>
      </c>
      <c r="J71" s="23" t="s">
        <v>6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" x14ac:dyDescent="0.15">
      <c r="A72" s="84"/>
      <c r="B72" s="84"/>
      <c r="C72" s="22">
        <v>9</v>
      </c>
      <c r="D72" s="23" t="s">
        <v>59</v>
      </c>
      <c r="E72" s="24" t="s">
        <v>515</v>
      </c>
      <c r="F72" s="23">
        <v>2008</v>
      </c>
      <c r="G72" s="23" t="s">
        <v>19</v>
      </c>
      <c r="H72" s="23" t="s">
        <v>14</v>
      </c>
      <c r="I72" s="25" t="s">
        <v>518</v>
      </c>
      <c r="J72" s="27" t="s">
        <v>6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" x14ac:dyDescent="0.15">
      <c r="A73" s="84"/>
      <c r="B73" s="84"/>
      <c r="C73" s="22">
        <v>10</v>
      </c>
      <c r="D73" s="23" t="s">
        <v>75</v>
      </c>
      <c r="E73" s="24" t="s">
        <v>537</v>
      </c>
      <c r="F73" s="23">
        <v>2008</v>
      </c>
      <c r="G73" s="23" t="s">
        <v>19</v>
      </c>
      <c r="H73" s="23" t="s">
        <v>14</v>
      </c>
      <c r="I73" s="25" t="s">
        <v>548</v>
      </c>
      <c r="J73" s="27" t="s">
        <v>6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" x14ac:dyDescent="0.15">
      <c r="A74" s="84"/>
      <c r="B74" s="84"/>
      <c r="C74" s="22">
        <v>11</v>
      </c>
      <c r="D74" s="23" t="s">
        <v>75</v>
      </c>
      <c r="E74" s="24" t="s">
        <v>603</v>
      </c>
      <c r="F74" s="23">
        <v>2008</v>
      </c>
      <c r="G74" s="23" t="s">
        <v>19</v>
      </c>
      <c r="H74" s="23" t="s">
        <v>14</v>
      </c>
      <c r="I74" s="25" t="s">
        <v>655</v>
      </c>
      <c r="J74" s="23" t="s">
        <v>6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" x14ac:dyDescent="0.15">
      <c r="A75" s="84"/>
      <c r="B75" s="84"/>
      <c r="C75" s="22">
        <v>12</v>
      </c>
      <c r="D75" s="23" t="s">
        <v>75</v>
      </c>
      <c r="E75" s="24" t="s">
        <v>692</v>
      </c>
      <c r="F75" s="23">
        <v>2008</v>
      </c>
      <c r="G75" s="23" t="s">
        <v>19</v>
      </c>
      <c r="H75" s="23" t="s">
        <v>14</v>
      </c>
      <c r="I75" s="25" t="s">
        <v>697</v>
      </c>
      <c r="J75" s="23" t="s">
        <v>6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" x14ac:dyDescent="0.15">
      <c r="A76" s="83">
        <f>A64+2/1440</f>
        <v>0.41111111111111109</v>
      </c>
      <c r="B76" s="86">
        <f>B64+1</f>
        <v>7</v>
      </c>
      <c r="C76" s="12">
        <v>1</v>
      </c>
      <c r="D76" s="13" t="s">
        <v>75</v>
      </c>
      <c r="E76" s="14" t="s">
        <v>749</v>
      </c>
      <c r="F76" s="13">
        <v>2008</v>
      </c>
      <c r="G76" s="13" t="s">
        <v>19</v>
      </c>
      <c r="H76" s="13" t="s">
        <v>14</v>
      </c>
      <c r="I76" s="15" t="s">
        <v>777</v>
      </c>
      <c r="J76" s="13" t="s">
        <v>6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" x14ac:dyDescent="0.15">
      <c r="A77" s="84"/>
      <c r="B77" s="84"/>
      <c r="C77" s="16">
        <v>2</v>
      </c>
      <c r="D77" s="17" t="s">
        <v>59</v>
      </c>
      <c r="E77" s="18" t="s">
        <v>73</v>
      </c>
      <c r="F77" s="17">
        <v>2009</v>
      </c>
      <c r="G77" s="17" t="s">
        <v>19</v>
      </c>
      <c r="H77" s="17" t="s">
        <v>14</v>
      </c>
      <c r="I77" s="19" t="s">
        <v>74</v>
      </c>
      <c r="J77" s="17" t="s">
        <v>6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" x14ac:dyDescent="0.15">
      <c r="A78" s="84"/>
      <c r="B78" s="84"/>
      <c r="C78" s="16">
        <v>3</v>
      </c>
      <c r="D78" s="17" t="s">
        <v>75</v>
      </c>
      <c r="E78" s="18" t="s">
        <v>76</v>
      </c>
      <c r="F78" s="17">
        <v>2009</v>
      </c>
      <c r="G78" s="17" t="s">
        <v>19</v>
      </c>
      <c r="H78" s="17" t="s">
        <v>14</v>
      </c>
      <c r="I78" s="19" t="s">
        <v>81</v>
      </c>
      <c r="J78" s="17" t="s">
        <v>6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" x14ac:dyDescent="0.15">
      <c r="A79" s="84"/>
      <c r="B79" s="84"/>
      <c r="C79" s="16">
        <v>4</v>
      </c>
      <c r="D79" s="17" t="s">
        <v>59</v>
      </c>
      <c r="E79" s="18" t="s">
        <v>361</v>
      </c>
      <c r="F79" s="17">
        <v>2009</v>
      </c>
      <c r="G79" s="17" t="s">
        <v>19</v>
      </c>
      <c r="H79" s="17" t="s">
        <v>14</v>
      </c>
      <c r="I79" s="19" t="s">
        <v>365</v>
      </c>
      <c r="J79" s="17" t="s">
        <v>6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" x14ac:dyDescent="0.15">
      <c r="A80" s="84"/>
      <c r="B80" s="84"/>
      <c r="C80" s="16">
        <v>5</v>
      </c>
      <c r="D80" s="17" t="s">
        <v>75</v>
      </c>
      <c r="E80" s="18" t="s">
        <v>391</v>
      </c>
      <c r="F80" s="17">
        <v>2009</v>
      </c>
      <c r="G80" s="17" t="s">
        <v>19</v>
      </c>
      <c r="H80" s="17" t="s">
        <v>14</v>
      </c>
      <c r="I80" s="19" t="s">
        <v>393</v>
      </c>
      <c r="J80" s="17" t="s">
        <v>6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" x14ac:dyDescent="0.15">
      <c r="A81" s="84"/>
      <c r="B81" s="84"/>
      <c r="C81" s="16">
        <v>6</v>
      </c>
      <c r="D81" s="17" t="s">
        <v>59</v>
      </c>
      <c r="E81" s="18" t="s">
        <v>457</v>
      </c>
      <c r="F81" s="17">
        <v>2009</v>
      </c>
      <c r="G81" s="17" t="s">
        <v>19</v>
      </c>
      <c r="H81" s="17" t="s">
        <v>14</v>
      </c>
      <c r="I81" s="19" t="s">
        <v>464</v>
      </c>
      <c r="J81" s="17" t="s">
        <v>6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" x14ac:dyDescent="0.15">
      <c r="A82" s="84"/>
      <c r="B82" s="84"/>
      <c r="C82" s="16">
        <v>7</v>
      </c>
      <c r="D82" s="17" t="s">
        <v>59</v>
      </c>
      <c r="E82" s="18" t="s">
        <v>515</v>
      </c>
      <c r="F82" s="17">
        <v>2009</v>
      </c>
      <c r="G82" s="17" t="s">
        <v>19</v>
      </c>
      <c r="H82" s="17" t="s">
        <v>14</v>
      </c>
      <c r="I82" s="19" t="s">
        <v>517</v>
      </c>
      <c r="J82" s="17" t="s">
        <v>6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" x14ac:dyDescent="0.15">
      <c r="A83" s="84"/>
      <c r="B83" s="84"/>
      <c r="C83" s="16">
        <v>8</v>
      </c>
      <c r="D83" s="17" t="s">
        <v>75</v>
      </c>
      <c r="E83" s="18" t="s">
        <v>537</v>
      </c>
      <c r="F83" s="17">
        <v>2009</v>
      </c>
      <c r="G83" s="17" t="s">
        <v>19</v>
      </c>
      <c r="H83" s="17" t="s">
        <v>14</v>
      </c>
      <c r="I83" s="19" t="s">
        <v>545</v>
      </c>
      <c r="J83" s="17" t="s">
        <v>6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" x14ac:dyDescent="0.15">
      <c r="A84" s="84"/>
      <c r="B84" s="84"/>
      <c r="C84" s="16">
        <v>9</v>
      </c>
      <c r="D84" s="17" t="s">
        <v>75</v>
      </c>
      <c r="E84" s="18" t="s">
        <v>603</v>
      </c>
      <c r="F84" s="17">
        <v>2009</v>
      </c>
      <c r="G84" s="17" t="s">
        <v>19</v>
      </c>
      <c r="H84" s="17" t="s">
        <v>14</v>
      </c>
      <c r="I84" s="19" t="s">
        <v>654</v>
      </c>
      <c r="J84" s="21" t="s">
        <v>6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" x14ac:dyDescent="0.15">
      <c r="A85" s="84"/>
      <c r="B85" s="84"/>
      <c r="C85" s="16">
        <v>10</v>
      </c>
      <c r="D85" s="17" t="s">
        <v>75</v>
      </c>
      <c r="E85" s="18" t="s">
        <v>749</v>
      </c>
      <c r="F85" s="17">
        <v>2009</v>
      </c>
      <c r="G85" s="17" t="s">
        <v>19</v>
      </c>
      <c r="H85" s="17" t="s">
        <v>14</v>
      </c>
      <c r="I85" s="19" t="s">
        <v>769</v>
      </c>
      <c r="J85" s="21" t="s">
        <v>6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" x14ac:dyDescent="0.15">
      <c r="A86" s="84"/>
      <c r="B86" s="84"/>
      <c r="C86" s="16">
        <v>11</v>
      </c>
      <c r="D86" s="17" t="s">
        <v>75</v>
      </c>
      <c r="E86" s="18" t="s">
        <v>76</v>
      </c>
      <c r="F86" s="17">
        <v>2010</v>
      </c>
      <c r="G86" s="17" t="s">
        <v>13</v>
      </c>
      <c r="H86" s="17" t="s">
        <v>14</v>
      </c>
      <c r="I86" s="19" t="s">
        <v>79</v>
      </c>
      <c r="J86" s="21" t="s">
        <v>6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" x14ac:dyDescent="0.15">
      <c r="A87" s="84"/>
      <c r="B87" s="84"/>
      <c r="C87" s="16">
        <v>12</v>
      </c>
      <c r="D87" s="17" t="s">
        <v>59</v>
      </c>
      <c r="E87" s="18" t="s">
        <v>105</v>
      </c>
      <c r="F87" s="17">
        <v>2010</v>
      </c>
      <c r="G87" s="17" t="s">
        <v>13</v>
      </c>
      <c r="H87" s="17" t="s">
        <v>14</v>
      </c>
      <c r="I87" s="19" t="s">
        <v>110</v>
      </c>
      <c r="J87" s="21" t="s">
        <v>6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" x14ac:dyDescent="0.15">
      <c r="A88" s="85">
        <f>A76+2/1440</f>
        <v>0.41249999999999998</v>
      </c>
      <c r="B88" s="87">
        <f>B76+1</f>
        <v>8</v>
      </c>
      <c r="C88" s="22">
        <v>1</v>
      </c>
      <c r="D88" s="23" t="s">
        <v>75</v>
      </c>
      <c r="E88" s="24" t="s">
        <v>391</v>
      </c>
      <c r="F88" s="23">
        <v>2010</v>
      </c>
      <c r="G88" s="23" t="s">
        <v>13</v>
      </c>
      <c r="H88" s="23" t="s">
        <v>14</v>
      </c>
      <c r="I88" s="25" t="s">
        <v>392</v>
      </c>
      <c r="J88" s="26" t="s">
        <v>6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" x14ac:dyDescent="0.15">
      <c r="A89" s="84"/>
      <c r="B89" s="84"/>
      <c r="C89" s="22">
        <v>2</v>
      </c>
      <c r="D89" s="23" t="s">
        <v>59</v>
      </c>
      <c r="E89" s="24" t="s">
        <v>457</v>
      </c>
      <c r="F89" s="23">
        <v>2010</v>
      </c>
      <c r="G89" s="23" t="s">
        <v>13</v>
      </c>
      <c r="H89" s="23" t="s">
        <v>14</v>
      </c>
      <c r="I89" s="25" t="s">
        <v>463</v>
      </c>
      <c r="J89" s="23" t="s">
        <v>6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" x14ac:dyDescent="0.15">
      <c r="A90" s="84"/>
      <c r="B90" s="84"/>
      <c r="C90" s="22">
        <v>3</v>
      </c>
      <c r="D90" s="23" t="s">
        <v>75</v>
      </c>
      <c r="E90" s="24" t="s">
        <v>537</v>
      </c>
      <c r="F90" s="23">
        <v>2010</v>
      </c>
      <c r="G90" s="23" t="s">
        <v>13</v>
      </c>
      <c r="H90" s="23" t="s">
        <v>14</v>
      </c>
      <c r="I90" s="25" t="s">
        <v>540</v>
      </c>
      <c r="J90" s="27" t="s">
        <v>6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" x14ac:dyDescent="0.15">
      <c r="A91" s="84"/>
      <c r="B91" s="84"/>
      <c r="C91" s="22">
        <v>4</v>
      </c>
      <c r="D91" s="23" t="s">
        <v>75</v>
      </c>
      <c r="E91" s="24" t="s">
        <v>603</v>
      </c>
      <c r="F91" s="23">
        <v>2010</v>
      </c>
      <c r="G91" s="23" t="s">
        <v>13</v>
      </c>
      <c r="H91" s="23" t="s">
        <v>14</v>
      </c>
      <c r="I91" s="25" t="s">
        <v>650</v>
      </c>
      <c r="J91" s="27" t="s">
        <v>6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" x14ac:dyDescent="0.15">
      <c r="A92" s="84"/>
      <c r="B92" s="84"/>
      <c r="C92" s="22">
        <v>5</v>
      </c>
      <c r="D92" s="23" t="s">
        <v>75</v>
      </c>
      <c r="E92" s="24" t="s">
        <v>692</v>
      </c>
      <c r="F92" s="23">
        <v>2010</v>
      </c>
      <c r="G92" s="23" t="s">
        <v>13</v>
      </c>
      <c r="H92" s="23" t="s">
        <v>14</v>
      </c>
      <c r="I92" s="25" t="s">
        <v>693</v>
      </c>
      <c r="J92" s="23" t="s">
        <v>6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" x14ac:dyDescent="0.15">
      <c r="A93" s="84"/>
      <c r="B93" s="84"/>
      <c r="C93" s="22">
        <v>6</v>
      </c>
      <c r="D93" s="23" t="s">
        <v>75</v>
      </c>
      <c r="E93" s="24" t="s">
        <v>749</v>
      </c>
      <c r="F93" s="23">
        <v>2010</v>
      </c>
      <c r="G93" s="23" t="s">
        <v>13</v>
      </c>
      <c r="H93" s="23" t="s">
        <v>14</v>
      </c>
      <c r="I93" s="25" t="s">
        <v>762</v>
      </c>
      <c r="J93" s="23" t="s">
        <v>6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" x14ac:dyDescent="0.15">
      <c r="A94" s="84"/>
      <c r="B94" s="84"/>
      <c r="C94" s="22">
        <v>7</v>
      </c>
      <c r="D94" s="23" t="s">
        <v>75</v>
      </c>
      <c r="E94" s="24" t="s">
        <v>76</v>
      </c>
      <c r="F94" s="23">
        <v>2011</v>
      </c>
      <c r="G94" s="23" t="s">
        <v>13</v>
      </c>
      <c r="H94" s="23" t="s">
        <v>14</v>
      </c>
      <c r="I94" s="25" t="s">
        <v>77</v>
      </c>
      <c r="J94" s="23" t="s">
        <v>6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" x14ac:dyDescent="0.15">
      <c r="A95" s="84"/>
      <c r="B95" s="84"/>
      <c r="C95" s="22">
        <v>8</v>
      </c>
      <c r="D95" s="23" t="s">
        <v>59</v>
      </c>
      <c r="E95" s="24" t="s">
        <v>105</v>
      </c>
      <c r="F95" s="23">
        <v>2011</v>
      </c>
      <c r="G95" s="23" t="s">
        <v>13</v>
      </c>
      <c r="H95" s="23" t="s">
        <v>14</v>
      </c>
      <c r="I95" s="25" t="s">
        <v>107</v>
      </c>
      <c r="J95" s="23" t="s">
        <v>6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" x14ac:dyDescent="0.15">
      <c r="A96" s="84"/>
      <c r="B96" s="84"/>
      <c r="C96" s="22">
        <v>9</v>
      </c>
      <c r="D96" s="23" t="s">
        <v>59</v>
      </c>
      <c r="E96" s="24" t="s">
        <v>333</v>
      </c>
      <c r="F96" s="23">
        <v>2011</v>
      </c>
      <c r="G96" s="23" t="s">
        <v>13</v>
      </c>
      <c r="H96" s="23" t="s">
        <v>14</v>
      </c>
      <c r="I96" s="25" t="s">
        <v>334</v>
      </c>
      <c r="J96" s="23" t="s">
        <v>6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" x14ac:dyDescent="0.15">
      <c r="A97" s="84"/>
      <c r="B97" s="84"/>
      <c r="C97" s="22">
        <v>10</v>
      </c>
      <c r="D97" s="23" t="s">
        <v>59</v>
      </c>
      <c r="E97" s="24" t="s">
        <v>457</v>
      </c>
      <c r="F97" s="23">
        <v>2011</v>
      </c>
      <c r="G97" s="23" t="s">
        <v>13</v>
      </c>
      <c r="H97" s="23" t="s">
        <v>14</v>
      </c>
      <c r="I97" s="25" t="s">
        <v>460</v>
      </c>
      <c r="J97" s="23" t="s">
        <v>6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" x14ac:dyDescent="0.15">
      <c r="A98" s="84"/>
      <c r="B98" s="84"/>
      <c r="C98" s="22">
        <v>11</v>
      </c>
      <c r="D98" s="23" t="s">
        <v>75</v>
      </c>
      <c r="E98" s="24" t="s">
        <v>537</v>
      </c>
      <c r="F98" s="23">
        <v>2011</v>
      </c>
      <c r="G98" s="23" t="s">
        <v>13</v>
      </c>
      <c r="H98" s="23" t="s">
        <v>14</v>
      </c>
      <c r="I98" s="25" t="s">
        <v>539</v>
      </c>
      <c r="J98" s="23" t="s">
        <v>6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" x14ac:dyDescent="0.15">
      <c r="A99" s="84"/>
      <c r="B99" s="84"/>
      <c r="C99" s="22">
        <v>12</v>
      </c>
      <c r="D99" s="23" t="s">
        <v>59</v>
      </c>
      <c r="E99" s="24" t="s">
        <v>577</v>
      </c>
      <c r="F99" s="23">
        <v>2011</v>
      </c>
      <c r="G99" s="23" t="s">
        <v>13</v>
      </c>
      <c r="H99" s="23" t="s">
        <v>14</v>
      </c>
      <c r="I99" s="25" t="s">
        <v>578</v>
      </c>
      <c r="J99" s="23" t="s">
        <v>6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" x14ac:dyDescent="0.15">
      <c r="A100" s="83">
        <f>A88+2/1440</f>
        <v>0.41388888888888886</v>
      </c>
      <c r="B100" s="86">
        <f>B88+1</f>
        <v>9</v>
      </c>
      <c r="C100" s="12">
        <v>1</v>
      </c>
      <c r="D100" s="13" t="s">
        <v>75</v>
      </c>
      <c r="E100" s="14" t="s">
        <v>603</v>
      </c>
      <c r="F100" s="13">
        <v>2011</v>
      </c>
      <c r="G100" s="13" t="s">
        <v>13</v>
      </c>
      <c r="H100" s="13" t="s">
        <v>14</v>
      </c>
      <c r="I100" s="15" t="s">
        <v>648</v>
      </c>
      <c r="J100" s="13" t="s">
        <v>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" x14ac:dyDescent="0.15">
      <c r="A101" s="84"/>
      <c r="B101" s="84"/>
      <c r="C101" s="16">
        <v>2</v>
      </c>
      <c r="D101" s="17" t="s">
        <v>75</v>
      </c>
      <c r="E101" s="18" t="s">
        <v>749</v>
      </c>
      <c r="F101" s="17">
        <v>2011</v>
      </c>
      <c r="G101" s="17" t="s">
        <v>13</v>
      </c>
      <c r="H101" s="17" t="s">
        <v>14</v>
      </c>
      <c r="I101" s="19" t="s">
        <v>752</v>
      </c>
      <c r="J101" s="17" t="s">
        <v>6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" x14ac:dyDescent="0.15">
      <c r="A102" s="84"/>
      <c r="B102" s="84"/>
      <c r="C102" s="16">
        <v>3</v>
      </c>
      <c r="D102" s="17" t="s">
        <v>59</v>
      </c>
      <c r="E102" s="18" t="s">
        <v>457</v>
      </c>
      <c r="F102" s="17" t="s">
        <v>12</v>
      </c>
      <c r="G102" s="17" t="s">
        <v>13</v>
      </c>
      <c r="H102" s="17" t="s">
        <v>14</v>
      </c>
      <c r="I102" s="19" t="s">
        <v>458</v>
      </c>
      <c r="J102" s="17" t="s">
        <v>6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" x14ac:dyDescent="0.15">
      <c r="A103" s="84"/>
      <c r="B103" s="84"/>
      <c r="C103" s="16">
        <v>4</v>
      </c>
      <c r="D103" s="17" t="s">
        <v>75</v>
      </c>
      <c r="E103" s="18" t="s">
        <v>603</v>
      </c>
      <c r="F103" s="17" t="s">
        <v>12</v>
      </c>
      <c r="G103" s="17" t="s">
        <v>13</v>
      </c>
      <c r="H103" s="17" t="s">
        <v>14</v>
      </c>
      <c r="I103" s="19" t="s">
        <v>604</v>
      </c>
      <c r="J103" s="17" t="s">
        <v>6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" x14ac:dyDescent="0.15">
      <c r="A104" s="84"/>
      <c r="B104" s="84"/>
      <c r="C104" s="16">
        <v>5</v>
      </c>
      <c r="D104" s="38"/>
      <c r="E104" s="39"/>
      <c r="F104" s="38"/>
      <c r="G104" s="38"/>
      <c r="H104" s="38"/>
      <c r="I104" s="16"/>
      <c r="J104" s="38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" x14ac:dyDescent="0.15">
      <c r="A105" s="84"/>
      <c r="B105" s="84"/>
      <c r="C105" s="16">
        <v>6</v>
      </c>
      <c r="D105" s="38"/>
      <c r="E105" s="39"/>
      <c r="F105" s="38"/>
      <c r="G105" s="38"/>
      <c r="H105" s="38"/>
      <c r="I105" s="16"/>
      <c r="J105" s="38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" x14ac:dyDescent="0.15">
      <c r="A106" s="84"/>
      <c r="B106" s="84"/>
      <c r="C106" s="16">
        <v>7</v>
      </c>
      <c r="D106" s="38"/>
      <c r="E106" s="39"/>
      <c r="F106" s="38"/>
      <c r="G106" s="38"/>
      <c r="H106" s="38"/>
      <c r="I106" s="16"/>
      <c r="J106" s="38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" x14ac:dyDescent="0.15">
      <c r="A107" s="84"/>
      <c r="B107" s="84"/>
      <c r="C107" s="16">
        <v>8</v>
      </c>
      <c r="D107" s="38"/>
      <c r="E107" s="39"/>
      <c r="F107" s="38"/>
      <c r="G107" s="38"/>
      <c r="H107" s="38"/>
      <c r="I107" s="16"/>
      <c r="J107" s="38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" x14ac:dyDescent="0.15">
      <c r="A108" s="84"/>
      <c r="B108" s="84"/>
      <c r="C108" s="16">
        <v>9</v>
      </c>
      <c r="D108" s="38"/>
      <c r="E108" s="39"/>
      <c r="F108" s="38"/>
      <c r="G108" s="38"/>
      <c r="H108" s="38"/>
      <c r="I108" s="16"/>
      <c r="J108" s="1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" x14ac:dyDescent="0.15">
      <c r="A109" s="84"/>
      <c r="B109" s="84"/>
      <c r="C109" s="16">
        <v>10</v>
      </c>
      <c r="D109" s="38"/>
      <c r="E109" s="39"/>
      <c r="F109" s="38"/>
      <c r="G109" s="38"/>
      <c r="H109" s="38"/>
      <c r="I109" s="16"/>
      <c r="J109" s="1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" x14ac:dyDescent="0.15">
      <c r="A110" s="84"/>
      <c r="B110" s="84"/>
      <c r="C110" s="16">
        <v>11</v>
      </c>
      <c r="D110" s="38"/>
      <c r="E110" s="39"/>
      <c r="F110" s="38"/>
      <c r="G110" s="38"/>
      <c r="H110" s="38"/>
      <c r="I110" s="16"/>
      <c r="J110" s="6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" x14ac:dyDescent="0.15">
      <c r="A111" s="84"/>
      <c r="B111" s="84"/>
      <c r="C111" s="16">
        <v>12</v>
      </c>
      <c r="D111" s="38"/>
      <c r="E111" s="39"/>
      <c r="F111" s="38"/>
      <c r="G111" s="38"/>
      <c r="H111" s="38"/>
      <c r="I111" s="16"/>
      <c r="J111" s="6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" x14ac:dyDescent="0.15">
      <c r="A112" s="85">
        <f>A100+2/1440</f>
        <v>0.41527777777777775</v>
      </c>
      <c r="B112" s="87">
        <f>B100+1</f>
        <v>10</v>
      </c>
      <c r="C112" s="22">
        <v>1</v>
      </c>
      <c r="D112" s="23" t="s">
        <v>59</v>
      </c>
      <c r="E112" s="24" t="s">
        <v>60</v>
      </c>
      <c r="F112" s="23" t="s">
        <v>28</v>
      </c>
      <c r="G112" s="23" t="s">
        <v>19</v>
      </c>
      <c r="H112" s="23" t="s">
        <v>34</v>
      </c>
      <c r="I112" s="25" t="s">
        <v>70</v>
      </c>
      <c r="J112" s="26" t="s">
        <v>7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" x14ac:dyDescent="0.15">
      <c r="A113" s="84"/>
      <c r="B113" s="84"/>
      <c r="C113" s="22">
        <v>2</v>
      </c>
      <c r="D113" s="23" t="s">
        <v>75</v>
      </c>
      <c r="E113" s="24" t="s">
        <v>76</v>
      </c>
      <c r="F113" s="23" t="s">
        <v>28</v>
      </c>
      <c r="G113" s="23" t="s">
        <v>19</v>
      </c>
      <c r="H113" s="23" t="s">
        <v>34</v>
      </c>
      <c r="I113" s="25" t="s">
        <v>103</v>
      </c>
      <c r="J113" s="23" t="s">
        <v>7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" x14ac:dyDescent="0.15">
      <c r="A114" s="84"/>
      <c r="B114" s="84"/>
      <c r="C114" s="22">
        <v>3</v>
      </c>
      <c r="D114" s="23" t="s">
        <v>59</v>
      </c>
      <c r="E114" s="24" t="s">
        <v>105</v>
      </c>
      <c r="F114" s="23" t="s">
        <v>28</v>
      </c>
      <c r="G114" s="23" t="s">
        <v>19</v>
      </c>
      <c r="H114" s="23" t="s">
        <v>34</v>
      </c>
      <c r="I114" s="25" t="s">
        <v>150</v>
      </c>
      <c r="J114" s="23" t="s">
        <v>7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" x14ac:dyDescent="0.15">
      <c r="A115" s="84"/>
      <c r="B115" s="84"/>
      <c r="C115" s="22">
        <v>4</v>
      </c>
      <c r="D115" s="23" t="s">
        <v>75</v>
      </c>
      <c r="E115" s="24" t="s">
        <v>153</v>
      </c>
      <c r="F115" s="23" t="s">
        <v>28</v>
      </c>
      <c r="G115" s="23" t="s">
        <v>19</v>
      </c>
      <c r="H115" s="23" t="s">
        <v>34</v>
      </c>
      <c r="I115" s="25" t="s">
        <v>158</v>
      </c>
      <c r="J115" s="23" t="s">
        <v>7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" x14ac:dyDescent="0.15">
      <c r="A116" s="84"/>
      <c r="B116" s="84"/>
      <c r="C116" s="22">
        <v>5</v>
      </c>
      <c r="D116" s="23" t="s">
        <v>59</v>
      </c>
      <c r="E116" s="24" t="s">
        <v>333</v>
      </c>
      <c r="F116" s="23" t="s">
        <v>28</v>
      </c>
      <c r="G116" s="23" t="s">
        <v>19</v>
      </c>
      <c r="H116" s="23" t="s">
        <v>34</v>
      </c>
      <c r="I116" s="25" t="s">
        <v>356</v>
      </c>
      <c r="J116" s="23" t="s">
        <v>7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" x14ac:dyDescent="0.15">
      <c r="A117" s="84"/>
      <c r="B117" s="84"/>
      <c r="C117" s="22">
        <v>6</v>
      </c>
      <c r="D117" s="23" t="s">
        <v>59</v>
      </c>
      <c r="E117" s="24" t="s">
        <v>361</v>
      </c>
      <c r="F117" s="23" t="s">
        <v>28</v>
      </c>
      <c r="G117" s="23" t="s">
        <v>19</v>
      </c>
      <c r="H117" s="23" t="s">
        <v>34</v>
      </c>
      <c r="I117" s="25" t="s">
        <v>390</v>
      </c>
      <c r="J117" s="23" t="s">
        <v>7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" x14ac:dyDescent="0.15">
      <c r="A118" s="84"/>
      <c r="B118" s="84"/>
      <c r="C118" s="22">
        <v>7</v>
      </c>
      <c r="D118" s="23" t="s">
        <v>59</v>
      </c>
      <c r="E118" s="24" t="s">
        <v>492</v>
      </c>
      <c r="F118" s="23" t="s">
        <v>28</v>
      </c>
      <c r="G118" s="23" t="s">
        <v>19</v>
      </c>
      <c r="H118" s="23" t="s">
        <v>34</v>
      </c>
      <c r="I118" s="25" t="s">
        <v>510</v>
      </c>
      <c r="J118" s="23" t="s">
        <v>7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" x14ac:dyDescent="0.15">
      <c r="A119" s="84"/>
      <c r="B119" s="84"/>
      <c r="C119" s="22">
        <v>8</v>
      </c>
      <c r="D119" s="23" t="s">
        <v>59</v>
      </c>
      <c r="E119" s="24" t="s">
        <v>515</v>
      </c>
      <c r="F119" s="23" t="s">
        <v>28</v>
      </c>
      <c r="G119" s="23" t="s">
        <v>19</v>
      </c>
      <c r="H119" s="23" t="s">
        <v>34</v>
      </c>
      <c r="I119" s="25" t="s">
        <v>536</v>
      </c>
      <c r="J119" s="23" t="s">
        <v>7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" x14ac:dyDescent="0.15">
      <c r="A120" s="84"/>
      <c r="B120" s="84"/>
      <c r="C120" s="22">
        <v>9</v>
      </c>
      <c r="D120" s="23" t="s">
        <v>75</v>
      </c>
      <c r="E120" s="24" t="s">
        <v>559</v>
      </c>
      <c r="F120" s="23" t="s">
        <v>28</v>
      </c>
      <c r="G120" s="23" t="s">
        <v>19</v>
      </c>
      <c r="H120" s="23" t="s">
        <v>34</v>
      </c>
      <c r="I120" s="25" t="s">
        <v>576</v>
      </c>
      <c r="J120" s="23" t="s">
        <v>7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" x14ac:dyDescent="0.15">
      <c r="A121" s="84"/>
      <c r="B121" s="84"/>
      <c r="C121" s="22">
        <v>10</v>
      </c>
      <c r="D121" s="23" t="s">
        <v>59</v>
      </c>
      <c r="E121" s="24" t="s">
        <v>577</v>
      </c>
      <c r="F121" s="23" t="s">
        <v>28</v>
      </c>
      <c r="G121" s="23" t="s">
        <v>19</v>
      </c>
      <c r="H121" s="23" t="s">
        <v>34</v>
      </c>
      <c r="I121" s="25" t="s">
        <v>602</v>
      </c>
      <c r="J121" s="23" t="s">
        <v>7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" x14ac:dyDescent="0.15">
      <c r="A122" s="84"/>
      <c r="B122" s="84"/>
      <c r="C122" s="22">
        <v>11</v>
      </c>
      <c r="D122" s="23" t="s">
        <v>75</v>
      </c>
      <c r="E122" s="24" t="s">
        <v>603</v>
      </c>
      <c r="F122" s="23" t="s">
        <v>28</v>
      </c>
      <c r="G122" s="23" t="s">
        <v>19</v>
      </c>
      <c r="H122" s="23" t="s">
        <v>34</v>
      </c>
      <c r="I122" s="25" t="s">
        <v>688</v>
      </c>
      <c r="J122" s="23" t="s">
        <v>7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" x14ac:dyDescent="0.15">
      <c r="A123" s="84"/>
      <c r="B123" s="84"/>
      <c r="C123" s="22">
        <v>12</v>
      </c>
      <c r="D123" s="65" t="s">
        <v>75</v>
      </c>
      <c r="E123" s="66" t="s">
        <v>692</v>
      </c>
      <c r="F123" s="23" t="s">
        <v>28</v>
      </c>
      <c r="G123" s="23" t="s">
        <v>19</v>
      </c>
      <c r="H123" s="23" t="s">
        <v>34</v>
      </c>
      <c r="I123" s="25" t="s">
        <v>730</v>
      </c>
      <c r="J123" s="23" t="s">
        <v>7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" x14ac:dyDescent="0.15">
      <c r="A124" s="83">
        <f>A112+2/1440</f>
        <v>0.41666666666666663</v>
      </c>
      <c r="B124" s="86">
        <f>B112+1</f>
        <v>11</v>
      </c>
      <c r="C124" s="12">
        <v>1</v>
      </c>
      <c r="D124" s="13" t="s">
        <v>59</v>
      </c>
      <c r="E124" s="14" t="s">
        <v>60</v>
      </c>
      <c r="F124" s="13">
        <v>2008</v>
      </c>
      <c r="G124" s="13" t="s">
        <v>19</v>
      </c>
      <c r="H124" s="13" t="s">
        <v>34</v>
      </c>
      <c r="I124" s="15" t="s">
        <v>69</v>
      </c>
      <c r="J124" s="13" t="s">
        <v>7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" x14ac:dyDescent="0.15">
      <c r="A125" s="84"/>
      <c r="B125" s="84"/>
      <c r="C125" s="16">
        <v>2</v>
      </c>
      <c r="D125" s="17" t="s">
        <v>75</v>
      </c>
      <c r="E125" s="18" t="s">
        <v>76</v>
      </c>
      <c r="F125" s="17">
        <v>2008</v>
      </c>
      <c r="G125" s="17" t="s">
        <v>19</v>
      </c>
      <c r="H125" s="17" t="s">
        <v>34</v>
      </c>
      <c r="I125" s="19" t="s">
        <v>98</v>
      </c>
      <c r="J125" s="17" t="s">
        <v>7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" x14ac:dyDescent="0.15">
      <c r="A126" s="84"/>
      <c r="B126" s="84"/>
      <c r="C126" s="16">
        <v>3</v>
      </c>
      <c r="D126" s="17" t="s">
        <v>59</v>
      </c>
      <c r="E126" s="18" t="s">
        <v>105</v>
      </c>
      <c r="F126" s="17">
        <v>2008</v>
      </c>
      <c r="G126" s="17" t="s">
        <v>19</v>
      </c>
      <c r="H126" s="17" t="s">
        <v>34</v>
      </c>
      <c r="I126" s="19" t="s">
        <v>141</v>
      </c>
      <c r="J126" s="20" t="s">
        <v>7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" x14ac:dyDescent="0.15">
      <c r="A127" s="84"/>
      <c r="B127" s="84"/>
      <c r="C127" s="16">
        <v>4</v>
      </c>
      <c r="D127" s="17" t="s">
        <v>59</v>
      </c>
      <c r="E127" s="18" t="s">
        <v>333</v>
      </c>
      <c r="F127" s="17">
        <v>2008</v>
      </c>
      <c r="G127" s="17" t="s">
        <v>19</v>
      </c>
      <c r="H127" s="17" t="s">
        <v>34</v>
      </c>
      <c r="I127" s="19" t="s">
        <v>353</v>
      </c>
      <c r="J127" s="20" t="s">
        <v>7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" x14ac:dyDescent="0.15">
      <c r="A128" s="84"/>
      <c r="B128" s="84"/>
      <c r="C128" s="16">
        <v>5</v>
      </c>
      <c r="D128" s="17" t="s">
        <v>59</v>
      </c>
      <c r="E128" s="18" t="s">
        <v>361</v>
      </c>
      <c r="F128" s="17">
        <v>2008</v>
      </c>
      <c r="G128" s="17" t="s">
        <v>19</v>
      </c>
      <c r="H128" s="17" t="s">
        <v>34</v>
      </c>
      <c r="I128" s="19" t="s">
        <v>375</v>
      </c>
      <c r="J128" s="17" t="s">
        <v>7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" x14ac:dyDescent="0.15">
      <c r="A129" s="84"/>
      <c r="B129" s="84"/>
      <c r="C129" s="16">
        <v>6</v>
      </c>
      <c r="D129" s="17" t="s">
        <v>59</v>
      </c>
      <c r="E129" s="18" t="s">
        <v>410</v>
      </c>
      <c r="F129" s="17">
        <v>2008</v>
      </c>
      <c r="G129" s="17" t="s">
        <v>19</v>
      </c>
      <c r="H129" s="17" t="s">
        <v>34</v>
      </c>
      <c r="I129" s="19" t="s">
        <v>272</v>
      </c>
      <c r="J129" s="17" t="s">
        <v>7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" x14ac:dyDescent="0.15">
      <c r="A130" s="84"/>
      <c r="B130" s="84"/>
      <c r="C130" s="16">
        <v>7</v>
      </c>
      <c r="D130" s="17" t="s">
        <v>75</v>
      </c>
      <c r="E130" s="18" t="s">
        <v>559</v>
      </c>
      <c r="F130" s="17">
        <v>2008</v>
      </c>
      <c r="G130" s="17" t="s">
        <v>19</v>
      </c>
      <c r="H130" s="17" t="s">
        <v>34</v>
      </c>
      <c r="I130" s="19" t="s">
        <v>570</v>
      </c>
      <c r="J130" s="17" t="s">
        <v>7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" x14ac:dyDescent="0.15">
      <c r="A131" s="84"/>
      <c r="B131" s="84"/>
      <c r="C131" s="16">
        <v>8</v>
      </c>
      <c r="D131" s="17" t="s">
        <v>75</v>
      </c>
      <c r="E131" s="18" t="s">
        <v>603</v>
      </c>
      <c r="F131" s="17">
        <v>2008</v>
      </c>
      <c r="G131" s="17" t="s">
        <v>19</v>
      </c>
      <c r="H131" s="17" t="s">
        <v>34</v>
      </c>
      <c r="I131" s="19" t="s">
        <v>683</v>
      </c>
      <c r="J131" s="17" t="s">
        <v>7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" x14ac:dyDescent="0.15">
      <c r="A132" s="84"/>
      <c r="B132" s="84"/>
      <c r="C132" s="16">
        <v>9</v>
      </c>
      <c r="D132" s="17" t="s">
        <v>75</v>
      </c>
      <c r="E132" s="18" t="s">
        <v>692</v>
      </c>
      <c r="F132" s="17">
        <v>2008</v>
      </c>
      <c r="G132" s="17" t="s">
        <v>19</v>
      </c>
      <c r="H132" s="17" t="s">
        <v>34</v>
      </c>
      <c r="I132" s="19" t="s">
        <v>723</v>
      </c>
      <c r="J132" s="21" t="s">
        <v>7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" x14ac:dyDescent="0.15">
      <c r="A133" s="84"/>
      <c r="B133" s="84"/>
      <c r="C133" s="16">
        <v>10</v>
      </c>
      <c r="D133" s="17" t="s">
        <v>59</v>
      </c>
      <c r="E133" s="18" t="s">
        <v>361</v>
      </c>
      <c r="F133" s="17">
        <v>2009</v>
      </c>
      <c r="G133" s="17" t="s">
        <v>19</v>
      </c>
      <c r="H133" s="17" t="s">
        <v>34</v>
      </c>
      <c r="I133" s="19" t="s">
        <v>370</v>
      </c>
      <c r="J133" s="21" t="s">
        <v>7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" x14ac:dyDescent="0.15">
      <c r="A134" s="84"/>
      <c r="B134" s="84"/>
      <c r="C134" s="16">
        <v>11</v>
      </c>
      <c r="D134" s="17" t="s">
        <v>59</v>
      </c>
      <c r="E134" s="18" t="s">
        <v>410</v>
      </c>
      <c r="F134" s="17">
        <v>2009</v>
      </c>
      <c r="G134" s="17" t="s">
        <v>19</v>
      </c>
      <c r="H134" s="17" t="s">
        <v>34</v>
      </c>
      <c r="I134" s="19" t="s">
        <v>424</v>
      </c>
      <c r="J134" s="21" t="s">
        <v>7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" x14ac:dyDescent="0.15">
      <c r="A135" s="84"/>
      <c r="B135" s="84"/>
      <c r="C135" s="16">
        <v>12</v>
      </c>
      <c r="D135" s="17" t="s">
        <v>59</v>
      </c>
      <c r="E135" s="18" t="s">
        <v>515</v>
      </c>
      <c r="F135" s="17">
        <v>2009</v>
      </c>
      <c r="G135" s="17" t="s">
        <v>19</v>
      </c>
      <c r="H135" s="17" t="s">
        <v>34</v>
      </c>
      <c r="I135" s="19" t="s">
        <v>530</v>
      </c>
      <c r="J135" s="21" t="s">
        <v>7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" x14ac:dyDescent="0.15">
      <c r="A136" s="85">
        <f>A124+2/1440</f>
        <v>0.41805555555555551</v>
      </c>
      <c r="B136" s="87">
        <f>B124+1</f>
        <v>12</v>
      </c>
      <c r="C136" s="22">
        <v>1</v>
      </c>
      <c r="D136" s="23" t="s">
        <v>75</v>
      </c>
      <c r="E136" s="24" t="s">
        <v>603</v>
      </c>
      <c r="F136" s="23">
        <v>2009</v>
      </c>
      <c r="G136" s="23" t="s">
        <v>19</v>
      </c>
      <c r="H136" s="23" t="s">
        <v>34</v>
      </c>
      <c r="I136" s="25" t="s">
        <v>678</v>
      </c>
      <c r="J136" s="26" t="s">
        <v>7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" x14ac:dyDescent="0.15">
      <c r="A137" s="84"/>
      <c r="B137" s="84"/>
      <c r="C137" s="22">
        <v>2</v>
      </c>
      <c r="D137" s="23" t="s">
        <v>59</v>
      </c>
      <c r="E137" s="24" t="s">
        <v>60</v>
      </c>
      <c r="F137" s="23">
        <v>2010</v>
      </c>
      <c r="G137" s="23" t="s">
        <v>13</v>
      </c>
      <c r="H137" s="23" t="s">
        <v>34</v>
      </c>
      <c r="I137" s="25" t="s">
        <v>63</v>
      </c>
      <c r="J137" s="23" t="s">
        <v>7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" x14ac:dyDescent="0.15">
      <c r="A138" s="84"/>
      <c r="B138" s="84"/>
      <c r="C138" s="22">
        <v>3</v>
      </c>
      <c r="D138" s="23" t="s">
        <v>59</v>
      </c>
      <c r="E138" s="24" t="s">
        <v>105</v>
      </c>
      <c r="F138" s="23">
        <v>2010</v>
      </c>
      <c r="G138" s="23" t="s">
        <v>13</v>
      </c>
      <c r="H138" s="23" t="s">
        <v>34</v>
      </c>
      <c r="I138" s="25" t="s">
        <v>129</v>
      </c>
      <c r="J138" s="23" t="s">
        <v>7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" x14ac:dyDescent="0.15">
      <c r="A139" s="84"/>
      <c r="B139" s="84"/>
      <c r="C139" s="22">
        <v>4</v>
      </c>
      <c r="D139" s="23" t="s">
        <v>59</v>
      </c>
      <c r="E139" s="24" t="s">
        <v>410</v>
      </c>
      <c r="F139" s="23">
        <v>2010</v>
      </c>
      <c r="G139" s="23" t="s">
        <v>13</v>
      </c>
      <c r="H139" s="23" t="s">
        <v>34</v>
      </c>
      <c r="I139" s="25" t="s">
        <v>418</v>
      </c>
      <c r="J139" s="23" t="s">
        <v>7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" x14ac:dyDescent="0.15">
      <c r="A140" s="84"/>
      <c r="B140" s="84"/>
      <c r="C140" s="22">
        <v>5</v>
      </c>
      <c r="D140" s="23" t="s">
        <v>59</v>
      </c>
      <c r="E140" s="24" t="s">
        <v>515</v>
      </c>
      <c r="F140" s="23">
        <v>2010</v>
      </c>
      <c r="G140" s="23" t="s">
        <v>13</v>
      </c>
      <c r="H140" s="23" t="s">
        <v>34</v>
      </c>
      <c r="I140" s="25" t="s">
        <v>527</v>
      </c>
      <c r="J140" s="23" t="s">
        <v>7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" x14ac:dyDescent="0.15">
      <c r="A141" s="84"/>
      <c r="B141" s="84"/>
      <c r="C141" s="22">
        <v>6</v>
      </c>
      <c r="D141" s="23" t="s">
        <v>59</v>
      </c>
      <c r="E141" s="24" t="s">
        <v>577</v>
      </c>
      <c r="F141" s="23">
        <v>2010</v>
      </c>
      <c r="G141" s="23" t="s">
        <v>13</v>
      </c>
      <c r="H141" s="23" t="s">
        <v>34</v>
      </c>
      <c r="I141" s="25" t="s">
        <v>584</v>
      </c>
      <c r="J141" s="23" t="s">
        <v>7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" x14ac:dyDescent="0.15">
      <c r="A142" s="84"/>
      <c r="B142" s="84"/>
      <c r="C142" s="22">
        <v>7</v>
      </c>
      <c r="D142" s="23" t="s">
        <v>75</v>
      </c>
      <c r="E142" s="24" t="s">
        <v>603</v>
      </c>
      <c r="F142" s="23">
        <v>2010</v>
      </c>
      <c r="G142" s="23" t="s">
        <v>13</v>
      </c>
      <c r="H142" s="23" t="s">
        <v>34</v>
      </c>
      <c r="I142" s="25" t="s">
        <v>672</v>
      </c>
      <c r="J142" s="23" t="s">
        <v>7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" x14ac:dyDescent="0.15">
      <c r="A143" s="84"/>
      <c r="B143" s="84"/>
      <c r="C143" s="22">
        <v>8</v>
      </c>
      <c r="D143" s="23" t="s">
        <v>75</v>
      </c>
      <c r="E143" s="24" t="s">
        <v>692</v>
      </c>
      <c r="F143" s="23">
        <v>2010</v>
      </c>
      <c r="G143" s="23" t="s">
        <v>13</v>
      </c>
      <c r="H143" s="23" t="s">
        <v>34</v>
      </c>
      <c r="I143" s="25" t="s">
        <v>717</v>
      </c>
      <c r="J143" s="23" t="s">
        <v>7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" x14ac:dyDescent="0.15">
      <c r="A144" s="84"/>
      <c r="B144" s="84"/>
      <c r="C144" s="22">
        <v>9</v>
      </c>
      <c r="D144" s="23" t="s">
        <v>75</v>
      </c>
      <c r="E144" s="24" t="s">
        <v>76</v>
      </c>
      <c r="F144" s="23">
        <v>2011</v>
      </c>
      <c r="G144" s="23" t="s">
        <v>13</v>
      </c>
      <c r="H144" s="23" t="s">
        <v>34</v>
      </c>
      <c r="I144" s="25" t="s">
        <v>89</v>
      </c>
      <c r="J144" s="27" t="s">
        <v>7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" x14ac:dyDescent="0.15">
      <c r="A145" s="84"/>
      <c r="B145" s="84"/>
      <c r="C145" s="22">
        <v>10</v>
      </c>
      <c r="D145" s="23" t="s">
        <v>59</v>
      </c>
      <c r="E145" s="24" t="s">
        <v>105</v>
      </c>
      <c r="F145" s="23">
        <v>2011</v>
      </c>
      <c r="G145" s="23" t="s">
        <v>13</v>
      </c>
      <c r="H145" s="23" t="s">
        <v>34</v>
      </c>
      <c r="I145" s="25" t="s">
        <v>116</v>
      </c>
      <c r="J145" s="27" t="s">
        <v>7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" x14ac:dyDescent="0.15">
      <c r="A146" s="84"/>
      <c r="B146" s="84"/>
      <c r="C146" s="22">
        <v>11</v>
      </c>
      <c r="D146" s="23" t="s">
        <v>75</v>
      </c>
      <c r="E146" s="24" t="s">
        <v>603</v>
      </c>
      <c r="F146" s="23">
        <v>2011</v>
      </c>
      <c r="G146" s="23" t="s">
        <v>13</v>
      </c>
      <c r="H146" s="23" t="s">
        <v>34</v>
      </c>
      <c r="I146" s="25" t="s">
        <v>667</v>
      </c>
      <c r="J146" s="23" t="s">
        <v>7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" x14ac:dyDescent="0.15">
      <c r="A147" s="84"/>
      <c r="B147" s="84"/>
      <c r="C147" s="22">
        <v>12</v>
      </c>
      <c r="D147" s="65" t="s">
        <v>75</v>
      </c>
      <c r="E147" s="66" t="s">
        <v>692</v>
      </c>
      <c r="F147" s="23">
        <v>2011</v>
      </c>
      <c r="G147" s="23" t="s">
        <v>13</v>
      </c>
      <c r="H147" s="23" t="s">
        <v>34</v>
      </c>
      <c r="I147" s="25" t="s">
        <v>708</v>
      </c>
      <c r="J147" s="23" t="s">
        <v>7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" x14ac:dyDescent="0.15">
      <c r="A148" s="83">
        <f>A136+2/1440</f>
        <v>0.4194444444444444</v>
      </c>
      <c r="B148" s="86">
        <f>B136+1</f>
        <v>13</v>
      </c>
      <c r="C148" s="12">
        <v>1</v>
      </c>
      <c r="D148" s="13" t="s">
        <v>75</v>
      </c>
      <c r="E148" s="14" t="s">
        <v>76</v>
      </c>
      <c r="F148" s="13" t="s">
        <v>12</v>
      </c>
      <c r="G148" s="13" t="s">
        <v>13</v>
      </c>
      <c r="H148" s="13" t="s">
        <v>34</v>
      </c>
      <c r="I148" s="15" t="s">
        <v>87</v>
      </c>
      <c r="J148" s="13" t="s">
        <v>7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" x14ac:dyDescent="0.15">
      <c r="A149" s="84"/>
      <c r="B149" s="84"/>
      <c r="C149" s="16">
        <v>2</v>
      </c>
      <c r="D149" s="17" t="s">
        <v>59</v>
      </c>
      <c r="E149" s="18" t="s">
        <v>333</v>
      </c>
      <c r="F149" s="17" t="s">
        <v>12</v>
      </c>
      <c r="G149" s="17" t="s">
        <v>13</v>
      </c>
      <c r="H149" s="17" t="s">
        <v>34</v>
      </c>
      <c r="I149" s="19" t="s">
        <v>338</v>
      </c>
      <c r="J149" s="17" t="s">
        <v>7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" x14ac:dyDescent="0.15">
      <c r="A150" s="84"/>
      <c r="B150" s="84"/>
      <c r="C150" s="16">
        <v>3</v>
      </c>
      <c r="D150" s="17" t="s">
        <v>75</v>
      </c>
      <c r="E150" s="18" t="s">
        <v>603</v>
      </c>
      <c r="F150" s="17" t="s">
        <v>12</v>
      </c>
      <c r="G150" s="17" t="s">
        <v>13</v>
      </c>
      <c r="H150" s="17" t="s">
        <v>34</v>
      </c>
      <c r="I150" s="19" t="s">
        <v>662</v>
      </c>
      <c r="J150" s="17" t="s">
        <v>7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" x14ac:dyDescent="0.15">
      <c r="A151" s="84"/>
      <c r="B151" s="84"/>
      <c r="C151" s="16">
        <v>4</v>
      </c>
      <c r="D151" s="17" t="s">
        <v>75</v>
      </c>
      <c r="E151" s="18" t="s">
        <v>76</v>
      </c>
      <c r="F151" s="17" t="s">
        <v>28</v>
      </c>
      <c r="G151" s="17" t="s">
        <v>19</v>
      </c>
      <c r="H151" s="17" t="s">
        <v>14</v>
      </c>
      <c r="I151" s="19" t="s">
        <v>85</v>
      </c>
      <c r="J151" s="17" t="s">
        <v>7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" x14ac:dyDescent="0.15">
      <c r="A152" s="84"/>
      <c r="B152" s="84"/>
      <c r="C152" s="16">
        <v>5</v>
      </c>
      <c r="D152" s="17" t="s">
        <v>59</v>
      </c>
      <c r="E152" s="18" t="s">
        <v>361</v>
      </c>
      <c r="F152" s="17" t="s">
        <v>28</v>
      </c>
      <c r="G152" s="17" t="s">
        <v>19</v>
      </c>
      <c r="H152" s="17" t="s">
        <v>14</v>
      </c>
      <c r="I152" s="19" t="s">
        <v>367</v>
      </c>
      <c r="J152" s="17" t="s">
        <v>7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" x14ac:dyDescent="0.15">
      <c r="A153" s="84"/>
      <c r="B153" s="84"/>
      <c r="C153" s="16">
        <v>6</v>
      </c>
      <c r="D153" s="17" t="s">
        <v>59</v>
      </c>
      <c r="E153" s="18" t="s">
        <v>492</v>
      </c>
      <c r="F153" s="17" t="s">
        <v>28</v>
      </c>
      <c r="G153" s="17" t="s">
        <v>19</v>
      </c>
      <c r="H153" s="17" t="s">
        <v>14</v>
      </c>
      <c r="I153" s="19" t="s">
        <v>498</v>
      </c>
      <c r="J153" s="17" t="s">
        <v>7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" x14ac:dyDescent="0.15">
      <c r="A154" s="84"/>
      <c r="B154" s="84"/>
      <c r="C154" s="16">
        <v>7</v>
      </c>
      <c r="D154" s="17" t="s">
        <v>75</v>
      </c>
      <c r="E154" s="18" t="s">
        <v>537</v>
      </c>
      <c r="F154" s="17" t="s">
        <v>28</v>
      </c>
      <c r="G154" s="17" t="s">
        <v>19</v>
      </c>
      <c r="H154" s="17" t="s">
        <v>14</v>
      </c>
      <c r="I154" s="19" t="s">
        <v>556</v>
      </c>
      <c r="J154" s="17" t="s">
        <v>7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" x14ac:dyDescent="0.15">
      <c r="A155" s="84"/>
      <c r="B155" s="84"/>
      <c r="C155" s="16">
        <v>8</v>
      </c>
      <c r="D155" s="17" t="s">
        <v>75</v>
      </c>
      <c r="E155" s="18" t="s">
        <v>603</v>
      </c>
      <c r="F155" s="17" t="s">
        <v>28</v>
      </c>
      <c r="G155" s="17" t="s">
        <v>19</v>
      </c>
      <c r="H155" s="17" t="s">
        <v>14</v>
      </c>
      <c r="I155" s="19" t="s">
        <v>658</v>
      </c>
      <c r="J155" s="17" t="s">
        <v>7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" x14ac:dyDescent="0.15">
      <c r="A156" s="84"/>
      <c r="B156" s="84"/>
      <c r="C156" s="16">
        <v>9</v>
      </c>
      <c r="D156" s="17" t="s">
        <v>75</v>
      </c>
      <c r="E156" s="18" t="s">
        <v>749</v>
      </c>
      <c r="F156" s="17" t="s">
        <v>28</v>
      </c>
      <c r="G156" s="17" t="s">
        <v>19</v>
      </c>
      <c r="H156" s="17" t="s">
        <v>14</v>
      </c>
      <c r="I156" s="19" t="s">
        <v>783</v>
      </c>
      <c r="J156" s="21" t="s">
        <v>7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" x14ac:dyDescent="0.15">
      <c r="A157" s="84"/>
      <c r="B157" s="84"/>
      <c r="C157" s="16">
        <v>10</v>
      </c>
      <c r="D157" s="17" t="s">
        <v>75</v>
      </c>
      <c r="E157" s="18" t="s">
        <v>537</v>
      </c>
      <c r="F157" s="17">
        <v>2008</v>
      </c>
      <c r="G157" s="17" t="s">
        <v>19</v>
      </c>
      <c r="H157" s="17" t="s">
        <v>14</v>
      </c>
      <c r="I157" s="19" t="s">
        <v>553</v>
      </c>
      <c r="J157" s="21" t="s">
        <v>7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" x14ac:dyDescent="0.15">
      <c r="A158" s="84"/>
      <c r="B158" s="84"/>
      <c r="C158" s="16">
        <v>11</v>
      </c>
      <c r="D158" s="17" t="s">
        <v>75</v>
      </c>
      <c r="E158" s="18" t="s">
        <v>603</v>
      </c>
      <c r="F158" s="17">
        <v>2008</v>
      </c>
      <c r="G158" s="17" t="s">
        <v>19</v>
      </c>
      <c r="H158" s="17" t="s">
        <v>14</v>
      </c>
      <c r="I158" s="19" t="s">
        <v>656</v>
      </c>
      <c r="J158" s="21" t="s">
        <v>7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" x14ac:dyDescent="0.15">
      <c r="A159" s="84"/>
      <c r="B159" s="84"/>
      <c r="C159" s="16">
        <v>12</v>
      </c>
      <c r="D159" s="17" t="s">
        <v>75</v>
      </c>
      <c r="E159" s="18" t="s">
        <v>749</v>
      </c>
      <c r="F159" s="17">
        <v>2008</v>
      </c>
      <c r="G159" s="17" t="s">
        <v>19</v>
      </c>
      <c r="H159" s="17" t="s">
        <v>14</v>
      </c>
      <c r="I159" s="19" t="s">
        <v>776</v>
      </c>
      <c r="J159" s="21" t="s">
        <v>7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" x14ac:dyDescent="0.15">
      <c r="A160" s="85">
        <f>A148+2/1440</f>
        <v>0.42083333333333328</v>
      </c>
      <c r="B160" s="87">
        <f>B148+1</f>
        <v>14</v>
      </c>
      <c r="C160" s="22">
        <v>1</v>
      </c>
      <c r="D160" s="23" t="s">
        <v>59</v>
      </c>
      <c r="E160" s="24" t="s">
        <v>105</v>
      </c>
      <c r="F160" s="23">
        <v>2009</v>
      </c>
      <c r="G160" s="23" t="s">
        <v>19</v>
      </c>
      <c r="H160" s="23" t="s">
        <v>14</v>
      </c>
      <c r="I160" s="25" t="s">
        <v>111</v>
      </c>
      <c r="J160" s="26" t="s">
        <v>7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" x14ac:dyDescent="0.15">
      <c r="A161" s="84"/>
      <c r="B161" s="84"/>
      <c r="C161" s="22">
        <v>2</v>
      </c>
      <c r="D161" s="23" t="s">
        <v>59</v>
      </c>
      <c r="E161" s="24" t="s">
        <v>515</v>
      </c>
      <c r="F161" s="23">
        <v>2009</v>
      </c>
      <c r="G161" s="23" t="s">
        <v>19</v>
      </c>
      <c r="H161" s="23" t="s">
        <v>14</v>
      </c>
      <c r="I161" s="25" t="s">
        <v>517</v>
      </c>
      <c r="J161" s="23" t="s">
        <v>7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" x14ac:dyDescent="0.15">
      <c r="A162" s="84"/>
      <c r="B162" s="84"/>
      <c r="C162" s="22">
        <v>3</v>
      </c>
      <c r="D162" s="23" t="s">
        <v>75</v>
      </c>
      <c r="E162" s="24" t="s">
        <v>603</v>
      </c>
      <c r="F162" s="23">
        <v>2009</v>
      </c>
      <c r="G162" s="23" t="s">
        <v>19</v>
      </c>
      <c r="H162" s="23" t="s">
        <v>14</v>
      </c>
      <c r="I162" s="25" t="s">
        <v>654</v>
      </c>
      <c r="J162" s="27" t="s">
        <v>7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" x14ac:dyDescent="0.15">
      <c r="A163" s="84"/>
      <c r="B163" s="84"/>
      <c r="C163" s="22">
        <v>4</v>
      </c>
      <c r="D163" s="23" t="s">
        <v>75</v>
      </c>
      <c r="E163" s="24" t="s">
        <v>749</v>
      </c>
      <c r="F163" s="23">
        <v>2009</v>
      </c>
      <c r="G163" s="23" t="s">
        <v>19</v>
      </c>
      <c r="H163" s="23" t="s">
        <v>14</v>
      </c>
      <c r="I163" s="25" t="s">
        <v>770</v>
      </c>
      <c r="J163" s="27" t="s">
        <v>7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" x14ac:dyDescent="0.15">
      <c r="A164" s="84"/>
      <c r="B164" s="84"/>
      <c r="C164" s="22">
        <v>5</v>
      </c>
      <c r="D164" s="23" t="s">
        <v>75</v>
      </c>
      <c r="E164" s="24" t="s">
        <v>76</v>
      </c>
      <c r="F164" s="23">
        <v>2010</v>
      </c>
      <c r="G164" s="23" t="s">
        <v>13</v>
      </c>
      <c r="H164" s="23" t="s">
        <v>14</v>
      </c>
      <c r="I164" s="25" t="s">
        <v>80</v>
      </c>
      <c r="J164" s="23" t="s">
        <v>7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" x14ac:dyDescent="0.15">
      <c r="A165" s="84"/>
      <c r="B165" s="84"/>
      <c r="C165" s="22">
        <v>6</v>
      </c>
      <c r="D165" s="23" t="s">
        <v>75</v>
      </c>
      <c r="E165" s="24" t="s">
        <v>603</v>
      </c>
      <c r="F165" s="23">
        <v>2010</v>
      </c>
      <c r="G165" s="23" t="s">
        <v>13</v>
      </c>
      <c r="H165" s="23" t="s">
        <v>14</v>
      </c>
      <c r="I165" s="25" t="s">
        <v>650</v>
      </c>
      <c r="J165" s="23" t="s">
        <v>7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" x14ac:dyDescent="0.15">
      <c r="A166" s="84"/>
      <c r="B166" s="84"/>
      <c r="C166" s="22">
        <v>7</v>
      </c>
      <c r="D166" s="23" t="s">
        <v>75</v>
      </c>
      <c r="E166" s="24" t="s">
        <v>692</v>
      </c>
      <c r="F166" s="23">
        <v>2010</v>
      </c>
      <c r="G166" s="23" t="s">
        <v>13</v>
      </c>
      <c r="H166" s="23" t="s">
        <v>14</v>
      </c>
      <c r="I166" s="25" t="s">
        <v>693</v>
      </c>
      <c r="J166" s="23" t="s">
        <v>7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" x14ac:dyDescent="0.15">
      <c r="A167" s="84"/>
      <c r="B167" s="84"/>
      <c r="C167" s="22">
        <v>8</v>
      </c>
      <c r="D167" s="23" t="s">
        <v>75</v>
      </c>
      <c r="E167" s="24" t="s">
        <v>749</v>
      </c>
      <c r="F167" s="23">
        <v>2010</v>
      </c>
      <c r="G167" s="23" t="s">
        <v>13</v>
      </c>
      <c r="H167" s="23" t="s">
        <v>14</v>
      </c>
      <c r="I167" s="25" t="s">
        <v>765</v>
      </c>
      <c r="J167" s="23" t="s">
        <v>7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" x14ac:dyDescent="0.15">
      <c r="A168" s="84"/>
      <c r="B168" s="84"/>
      <c r="C168" s="22">
        <v>9</v>
      </c>
      <c r="D168" s="23" t="s">
        <v>59</v>
      </c>
      <c r="E168" s="24" t="s">
        <v>105</v>
      </c>
      <c r="F168" s="23">
        <v>2011</v>
      </c>
      <c r="G168" s="23" t="s">
        <v>13</v>
      </c>
      <c r="H168" s="23" t="s">
        <v>14</v>
      </c>
      <c r="I168" s="25" t="s">
        <v>109</v>
      </c>
      <c r="J168" s="23" t="s">
        <v>7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" x14ac:dyDescent="0.15">
      <c r="A169" s="84"/>
      <c r="B169" s="84"/>
      <c r="C169" s="22">
        <v>10</v>
      </c>
      <c r="D169" s="23" t="s">
        <v>75</v>
      </c>
      <c r="E169" s="24" t="s">
        <v>537</v>
      </c>
      <c r="F169" s="23">
        <v>2011</v>
      </c>
      <c r="G169" s="23" t="s">
        <v>13</v>
      </c>
      <c r="H169" s="23" t="s">
        <v>14</v>
      </c>
      <c r="I169" s="25" t="s">
        <v>539</v>
      </c>
      <c r="J169" s="23" t="s">
        <v>7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" x14ac:dyDescent="0.15">
      <c r="A170" s="84"/>
      <c r="B170" s="84"/>
      <c r="C170" s="22">
        <v>11</v>
      </c>
      <c r="D170" s="23" t="s">
        <v>75</v>
      </c>
      <c r="E170" s="24" t="s">
        <v>749</v>
      </c>
      <c r="F170" s="23">
        <v>2011</v>
      </c>
      <c r="G170" s="23" t="s">
        <v>13</v>
      </c>
      <c r="H170" s="23" t="s">
        <v>14</v>
      </c>
      <c r="I170" s="25" t="s">
        <v>756</v>
      </c>
      <c r="J170" s="23" t="s">
        <v>7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" x14ac:dyDescent="0.15">
      <c r="A171" s="84"/>
      <c r="B171" s="84"/>
      <c r="C171" s="22">
        <v>12</v>
      </c>
      <c r="D171" s="23" t="s">
        <v>75</v>
      </c>
      <c r="E171" s="24" t="s">
        <v>603</v>
      </c>
      <c r="F171" s="23" t="s">
        <v>12</v>
      </c>
      <c r="G171" s="23" t="s">
        <v>13</v>
      </c>
      <c r="H171" s="23" t="s">
        <v>14</v>
      </c>
      <c r="I171" s="25" t="s">
        <v>604</v>
      </c>
      <c r="J171" s="23" t="s">
        <v>7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" x14ac:dyDescent="0.15">
      <c r="A172" s="83">
        <f>A160+2/1440</f>
        <v>0.42222222222222217</v>
      </c>
      <c r="B172" s="86">
        <f>B160+1</f>
        <v>15</v>
      </c>
      <c r="C172" s="12">
        <v>1</v>
      </c>
      <c r="D172" s="13" t="s">
        <v>59</v>
      </c>
      <c r="E172" s="14" t="s">
        <v>60</v>
      </c>
      <c r="F172" s="13" t="s">
        <v>28</v>
      </c>
      <c r="G172" s="13" t="s">
        <v>19</v>
      </c>
      <c r="H172" s="13" t="s">
        <v>34</v>
      </c>
      <c r="I172" s="15" t="s">
        <v>72</v>
      </c>
      <c r="J172" s="13" t="s">
        <v>8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" x14ac:dyDescent="0.15">
      <c r="A173" s="84"/>
      <c r="B173" s="84"/>
      <c r="C173" s="16">
        <v>2</v>
      </c>
      <c r="D173" s="17" t="s">
        <v>75</v>
      </c>
      <c r="E173" s="18" t="s">
        <v>76</v>
      </c>
      <c r="F173" s="17" t="s">
        <v>28</v>
      </c>
      <c r="G173" s="17" t="s">
        <v>19</v>
      </c>
      <c r="H173" s="17" t="s">
        <v>34</v>
      </c>
      <c r="I173" s="19" t="s">
        <v>102</v>
      </c>
      <c r="J173" s="17" t="s">
        <v>8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" x14ac:dyDescent="0.15">
      <c r="A174" s="84"/>
      <c r="B174" s="84"/>
      <c r="C174" s="16">
        <v>3</v>
      </c>
      <c r="D174" s="17" t="s">
        <v>59</v>
      </c>
      <c r="E174" s="18" t="s">
        <v>105</v>
      </c>
      <c r="F174" s="17" t="s">
        <v>28</v>
      </c>
      <c r="G174" s="17" t="s">
        <v>19</v>
      </c>
      <c r="H174" s="17" t="s">
        <v>34</v>
      </c>
      <c r="I174" s="19" t="s">
        <v>151</v>
      </c>
      <c r="J174" s="17" t="s">
        <v>8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" x14ac:dyDescent="0.15">
      <c r="A175" s="84"/>
      <c r="B175" s="84"/>
      <c r="C175" s="16">
        <v>4</v>
      </c>
      <c r="D175" s="17" t="s">
        <v>75</v>
      </c>
      <c r="E175" s="18" t="s">
        <v>153</v>
      </c>
      <c r="F175" s="17" t="s">
        <v>28</v>
      </c>
      <c r="G175" s="17" t="s">
        <v>19</v>
      </c>
      <c r="H175" s="17" t="s">
        <v>34</v>
      </c>
      <c r="I175" s="19" t="s">
        <v>160</v>
      </c>
      <c r="J175" s="17" t="s">
        <v>8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" x14ac:dyDescent="0.15">
      <c r="A176" s="84"/>
      <c r="B176" s="84"/>
      <c r="C176" s="16">
        <v>5</v>
      </c>
      <c r="D176" s="17" t="s">
        <v>59</v>
      </c>
      <c r="E176" s="18" t="s">
        <v>361</v>
      </c>
      <c r="F176" s="17" t="s">
        <v>28</v>
      </c>
      <c r="G176" s="17" t="s">
        <v>19</v>
      </c>
      <c r="H176" s="17" t="s">
        <v>34</v>
      </c>
      <c r="I176" s="19" t="s">
        <v>389</v>
      </c>
      <c r="J176" s="17" t="s">
        <v>8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" x14ac:dyDescent="0.15">
      <c r="A177" s="84"/>
      <c r="B177" s="84"/>
      <c r="C177" s="16">
        <v>6</v>
      </c>
      <c r="D177" s="17" t="s">
        <v>59</v>
      </c>
      <c r="E177" s="18" t="s">
        <v>410</v>
      </c>
      <c r="F177" s="17" t="s">
        <v>28</v>
      </c>
      <c r="G177" s="17" t="s">
        <v>19</v>
      </c>
      <c r="H177" s="17" t="s">
        <v>34</v>
      </c>
      <c r="I177" s="19" t="s">
        <v>438</v>
      </c>
      <c r="J177" s="17" t="s">
        <v>8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" x14ac:dyDescent="0.15">
      <c r="A178" s="84"/>
      <c r="B178" s="84"/>
      <c r="C178" s="16">
        <v>7</v>
      </c>
      <c r="D178" s="17" t="s">
        <v>59</v>
      </c>
      <c r="E178" s="18" t="s">
        <v>457</v>
      </c>
      <c r="F178" s="17" t="s">
        <v>28</v>
      </c>
      <c r="G178" s="17" t="s">
        <v>19</v>
      </c>
      <c r="H178" s="17" t="s">
        <v>34</v>
      </c>
      <c r="I178" s="19" t="s">
        <v>475</v>
      </c>
      <c r="J178" s="17" t="s">
        <v>8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" x14ac:dyDescent="0.15">
      <c r="A179" s="84"/>
      <c r="B179" s="84"/>
      <c r="C179" s="16">
        <v>8</v>
      </c>
      <c r="D179" s="17" t="s">
        <v>59</v>
      </c>
      <c r="E179" s="18" t="s">
        <v>492</v>
      </c>
      <c r="F179" s="17" t="s">
        <v>28</v>
      </c>
      <c r="G179" s="17" t="s">
        <v>19</v>
      </c>
      <c r="H179" s="17" t="s">
        <v>34</v>
      </c>
      <c r="I179" s="19" t="s">
        <v>509</v>
      </c>
      <c r="J179" s="17" t="s">
        <v>8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" x14ac:dyDescent="0.15">
      <c r="A180" s="84"/>
      <c r="B180" s="84"/>
      <c r="C180" s="16">
        <v>9</v>
      </c>
      <c r="D180" s="17" t="s">
        <v>59</v>
      </c>
      <c r="E180" s="18" t="s">
        <v>515</v>
      </c>
      <c r="F180" s="17" t="s">
        <v>28</v>
      </c>
      <c r="G180" s="17" t="s">
        <v>19</v>
      </c>
      <c r="H180" s="17" t="s">
        <v>34</v>
      </c>
      <c r="I180" s="19" t="s">
        <v>535</v>
      </c>
      <c r="J180" s="19" t="s">
        <v>8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" x14ac:dyDescent="0.15">
      <c r="A181" s="84"/>
      <c r="B181" s="84"/>
      <c r="C181" s="16">
        <v>10</v>
      </c>
      <c r="D181" s="17" t="s">
        <v>75</v>
      </c>
      <c r="E181" s="18" t="s">
        <v>559</v>
      </c>
      <c r="F181" s="17" t="s">
        <v>28</v>
      </c>
      <c r="G181" s="17" t="s">
        <v>19</v>
      </c>
      <c r="H181" s="17" t="s">
        <v>34</v>
      </c>
      <c r="I181" s="19" t="s">
        <v>573</v>
      </c>
      <c r="J181" s="19" t="s">
        <v>8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" x14ac:dyDescent="0.15">
      <c r="A182" s="84"/>
      <c r="B182" s="84"/>
      <c r="C182" s="16">
        <v>11</v>
      </c>
      <c r="D182" s="17" t="s">
        <v>59</v>
      </c>
      <c r="E182" s="18" t="s">
        <v>577</v>
      </c>
      <c r="F182" s="17" t="s">
        <v>28</v>
      </c>
      <c r="G182" s="17" t="s">
        <v>19</v>
      </c>
      <c r="H182" s="17" t="s">
        <v>34</v>
      </c>
      <c r="I182" s="19" t="s">
        <v>601</v>
      </c>
      <c r="J182" s="21" t="s">
        <v>8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" x14ac:dyDescent="0.15">
      <c r="A183" s="84"/>
      <c r="B183" s="84"/>
      <c r="C183" s="16">
        <v>12</v>
      </c>
      <c r="D183" s="17" t="s">
        <v>75</v>
      </c>
      <c r="E183" s="18" t="s">
        <v>603</v>
      </c>
      <c r="F183" s="17" t="s">
        <v>28</v>
      </c>
      <c r="G183" s="17" t="s">
        <v>19</v>
      </c>
      <c r="H183" s="17" t="s">
        <v>34</v>
      </c>
      <c r="I183" s="19" t="s">
        <v>688</v>
      </c>
      <c r="J183" s="21" t="s">
        <v>8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" x14ac:dyDescent="0.15">
      <c r="A184" s="85">
        <f>A172+2/1440</f>
        <v>0.42361111111111105</v>
      </c>
      <c r="B184" s="87">
        <f>B172+1</f>
        <v>16</v>
      </c>
      <c r="C184" s="22">
        <v>1</v>
      </c>
      <c r="D184" s="65" t="s">
        <v>75</v>
      </c>
      <c r="E184" s="66" t="s">
        <v>692</v>
      </c>
      <c r="F184" s="23" t="s">
        <v>28</v>
      </c>
      <c r="G184" s="23" t="s">
        <v>19</v>
      </c>
      <c r="H184" s="23" t="s">
        <v>34</v>
      </c>
      <c r="I184" s="25" t="s">
        <v>736</v>
      </c>
      <c r="J184" s="26" t="s">
        <v>8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" x14ac:dyDescent="0.15">
      <c r="A185" s="84"/>
      <c r="B185" s="84"/>
      <c r="C185" s="22">
        <v>2</v>
      </c>
      <c r="D185" s="23" t="s">
        <v>75</v>
      </c>
      <c r="E185" s="24" t="s">
        <v>76</v>
      </c>
      <c r="F185" s="23">
        <v>2008</v>
      </c>
      <c r="G185" s="23" t="s">
        <v>19</v>
      </c>
      <c r="H185" s="23" t="s">
        <v>34</v>
      </c>
      <c r="I185" s="25" t="s">
        <v>97</v>
      </c>
      <c r="J185" s="23" t="s">
        <v>8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" x14ac:dyDescent="0.15">
      <c r="A186" s="84"/>
      <c r="B186" s="84"/>
      <c r="C186" s="22">
        <v>3</v>
      </c>
      <c r="D186" s="23" t="s">
        <v>59</v>
      </c>
      <c r="E186" s="24" t="s">
        <v>105</v>
      </c>
      <c r="F186" s="23">
        <v>2008</v>
      </c>
      <c r="G186" s="23" t="s">
        <v>19</v>
      </c>
      <c r="H186" s="23" t="s">
        <v>34</v>
      </c>
      <c r="I186" s="25" t="s">
        <v>140</v>
      </c>
      <c r="J186" s="23" t="s">
        <v>8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" x14ac:dyDescent="0.15">
      <c r="A187" s="84"/>
      <c r="B187" s="84"/>
      <c r="C187" s="22">
        <v>4</v>
      </c>
      <c r="D187" s="23" t="s">
        <v>75</v>
      </c>
      <c r="E187" s="24" t="s">
        <v>153</v>
      </c>
      <c r="F187" s="23">
        <v>2008</v>
      </c>
      <c r="G187" s="23" t="s">
        <v>19</v>
      </c>
      <c r="H187" s="23" t="s">
        <v>34</v>
      </c>
      <c r="I187" s="25" t="s">
        <v>155</v>
      </c>
      <c r="J187" s="23" t="s">
        <v>8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" x14ac:dyDescent="0.15">
      <c r="A188" s="84"/>
      <c r="B188" s="84"/>
      <c r="C188" s="22">
        <v>5</v>
      </c>
      <c r="D188" s="23" t="s">
        <v>59</v>
      </c>
      <c r="E188" s="24" t="s">
        <v>333</v>
      </c>
      <c r="F188" s="23">
        <v>2008</v>
      </c>
      <c r="G188" s="23" t="s">
        <v>19</v>
      </c>
      <c r="H188" s="23" t="s">
        <v>34</v>
      </c>
      <c r="I188" s="25" t="s">
        <v>351</v>
      </c>
      <c r="J188" s="23" t="s">
        <v>8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" x14ac:dyDescent="0.15">
      <c r="A189" s="84"/>
      <c r="B189" s="84"/>
      <c r="C189" s="22">
        <v>6</v>
      </c>
      <c r="D189" s="23" t="s">
        <v>59</v>
      </c>
      <c r="E189" s="24" t="s">
        <v>361</v>
      </c>
      <c r="F189" s="23">
        <v>2008</v>
      </c>
      <c r="G189" s="23" t="s">
        <v>19</v>
      </c>
      <c r="H189" s="23" t="s">
        <v>34</v>
      </c>
      <c r="I189" s="25" t="s">
        <v>376</v>
      </c>
      <c r="J189" s="23" t="s">
        <v>8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" x14ac:dyDescent="0.15">
      <c r="A190" s="84"/>
      <c r="B190" s="84"/>
      <c r="C190" s="22">
        <v>7</v>
      </c>
      <c r="D190" s="23" t="s">
        <v>75</v>
      </c>
      <c r="E190" s="24" t="s">
        <v>391</v>
      </c>
      <c r="F190" s="23">
        <v>2008</v>
      </c>
      <c r="G190" s="23" t="s">
        <v>19</v>
      </c>
      <c r="H190" s="23" t="s">
        <v>34</v>
      </c>
      <c r="I190" s="25" t="s">
        <v>403</v>
      </c>
      <c r="J190" s="23" t="s">
        <v>8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" x14ac:dyDescent="0.15">
      <c r="A191" s="84"/>
      <c r="B191" s="84"/>
      <c r="C191" s="22">
        <v>8</v>
      </c>
      <c r="D191" s="23" t="s">
        <v>59</v>
      </c>
      <c r="E191" s="24" t="s">
        <v>410</v>
      </c>
      <c r="F191" s="23">
        <v>2008</v>
      </c>
      <c r="G191" s="23" t="s">
        <v>19</v>
      </c>
      <c r="H191" s="23" t="s">
        <v>34</v>
      </c>
      <c r="I191" s="25" t="s">
        <v>431</v>
      </c>
      <c r="J191" s="23" t="s">
        <v>8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" x14ac:dyDescent="0.15">
      <c r="A192" s="84"/>
      <c r="B192" s="84"/>
      <c r="C192" s="22">
        <v>9</v>
      </c>
      <c r="D192" s="23" t="s">
        <v>59</v>
      </c>
      <c r="E192" s="24" t="s">
        <v>457</v>
      </c>
      <c r="F192" s="23">
        <v>2008</v>
      </c>
      <c r="G192" s="23" t="s">
        <v>19</v>
      </c>
      <c r="H192" s="23" t="s">
        <v>34</v>
      </c>
      <c r="I192" s="25" t="s">
        <v>472</v>
      </c>
      <c r="J192" s="23" t="s">
        <v>8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" x14ac:dyDescent="0.15">
      <c r="A193" s="84"/>
      <c r="B193" s="84"/>
      <c r="C193" s="22">
        <v>10</v>
      </c>
      <c r="D193" s="23" t="s">
        <v>59</v>
      </c>
      <c r="E193" s="24" t="s">
        <v>492</v>
      </c>
      <c r="F193" s="23">
        <v>2008</v>
      </c>
      <c r="G193" s="23" t="s">
        <v>19</v>
      </c>
      <c r="H193" s="23" t="s">
        <v>34</v>
      </c>
      <c r="I193" s="25" t="s">
        <v>502</v>
      </c>
      <c r="J193" s="23" t="s">
        <v>8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" x14ac:dyDescent="0.15">
      <c r="A194" s="84"/>
      <c r="B194" s="84"/>
      <c r="C194" s="22">
        <v>11</v>
      </c>
      <c r="D194" s="23" t="s">
        <v>59</v>
      </c>
      <c r="E194" s="24" t="s">
        <v>515</v>
      </c>
      <c r="F194" s="23">
        <v>2008</v>
      </c>
      <c r="G194" s="23" t="s">
        <v>19</v>
      </c>
      <c r="H194" s="23" t="s">
        <v>34</v>
      </c>
      <c r="I194" s="25" t="s">
        <v>533</v>
      </c>
      <c r="J194" s="23" t="s">
        <v>8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" x14ac:dyDescent="0.15">
      <c r="A195" s="84"/>
      <c r="B195" s="84"/>
      <c r="C195" s="22">
        <v>12</v>
      </c>
      <c r="D195" s="23" t="s">
        <v>75</v>
      </c>
      <c r="E195" s="24" t="s">
        <v>559</v>
      </c>
      <c r="F195" s="23">
        <v>2008</v>
      </c>
      <c r="G195" s="23" t="s">
        <v>19</v>
      </c>
      <c r="H195" s="23" t="s">
        <v>34</v>
      </c>
      <c r="I195" s="25" t="s">
        <v>569</v>
      </c>
      <c r="J195" s="23" t="s">
        <v>8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" x14ac:dyDescent="0.15">
      <c r="A196" s="83">
        <f>A184+2/1440</f>
        <v>0.42499999999999993</v>
      </c>
      <c r="B196" s="86">
        <f>B184+1</f>
        <v>17</v>
      </c>
      <c r="C196" s="12">
        <v>1</v>
      </c>
      <c r="D196" s="13" t="s">
        <v>75</v>
      </c>
      <c r="E196" s="14" t="s">
        <v>603</v>
      </c>
      <c r="F196" s="13">
        <v>2008</v>
      </c>
      <c r="G196" s="13" t="s">
        <v>19</v>
      </c>
      <c r="H196" s="13" t="s">
        <v>34</v>
      </c>
      <c r="I196" s="15" t="s">
        <v>683</v>
      </c>
      <c r="J196" s="13" t="s">
        <v>8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" x14ac:dyDescent="0.15">
      <c r="A197" s="84"/>
      <c r="B197" s="84"/>
      <c r="C197" s="16">
        <v>2</v>
      </c>
      <c r="D197" s="17" t="s">
        <v>75</v>
      </c>
      <c r="E197" s="18" t="s">
        <v>692</v>
      </c>
      <c r="F197" s="17">
        <v>2008</v>
      </c>
      <c r="G197" s="17" t="s">
        <v>19</v>
      </c>
      <c r="H197" s="17" t="s">
        <v>34</v>
      </c>
      <c r="I197" s="19" t="s">
        <v>727</v>
      </c>
      <c r="J197" s="17" t="s">
        <v>8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" x14ac:dyDescent="0.15">
      <c r="A198" s="84"/>
      <c r="B198" s="84"/>
      <c r="C198" s="16">
        <v>3</v>
      </c>
      <c r="D198" s="17" t="s">
        <v>59</v>
      </c>
      <c r="E198" s="18" t="s">
        <v>60</v>
      </c>
      <c r="F198" s="17">
        <v>2009</v>
      </c>
      <c r="G198" s="17" t="s">
        <v>19</v>
      </c>
      <c r="H198" s="17" t="s">
        <v>34</v>
      </c>
      <c r="I198" s="19" t="s">
        <v>65</v>
      </c>
      <c r="J198" s="20" t="s">
        <v>8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" x14ac:dyDescent="0.15">
      <c r="A199" s="84"/>
      <c r="B199" s="84"/>
      <c r="C199" s="16">
        <v>4</v>
      </c>
      <c r="D199" s="17" t="s">
        <v>75</v>
      </c>
      <c r="E199" s="18" t="s">
        <v>76</v>
      </c>
      <c r="F199" s="17">
        <v>2009</v>
      </c>
      <c r="G199" s="17" t="s">
        <v>19</v>
      </c>
      <c r="H199" s="17" t="s">
        <v>34</v>
      </c>
      <c r="I199" s="19" t="s">
        <v>92</v>
      </c>
      <c r="J199" s="20" t="s">
        <v>8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" x14ac:dyDescent="0.15">
      <c r="A200" s="84"/>
      <c r="B200" s="84"/>
      <c r="C200" s="16">
        <v>5</v>
      </c>
      <c r="D200" s="17" t="s">
        <v>59</v>
      </c>
      <c r="E200" s="18" t="s">
        <v>105</v>
      </c>
      <c r="F200" s="17">
        <v>2009</v>
      </c>
      <c r="G200" s="17" t="s">
        <v>19</v>
      </c>
      <c r="H200" s="17" t="s">
        <v>34</v>
      </c>
      <c r="I200" s="19" t="s">
        <v>136</v>
      </c>
      <c r="J200" s="17" t="s">
        <v>8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" x14ac:dyDescent="0.15">
      <c r="A201" s="84"/>
      <c r="B201" s="84"/>
      <c r="C201" s="16">
        <v>6</v>
      </c>
      <c r="D201" s="17" t="s">
        <v>59</v>
      </c>
      <c r="E201" s="18" t="s">
        <v>333</v>
      </c>
      <c r="F201" s="17">
        <v>2009</v>
      </c>
      <c r="G201" s="17" t="s">
        <v>19</v>
      </c>
      <c r="H201" s="17" t="s">
        <v>34</v>
      </c>
      <c r="I201" s="19" t="s">
        <v>349</v>
      </c>
      <c r="J201" s="17" t="s">
        <v>8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" x14ac:dyDescent="0.15">
      <c r="A202" s="84"/>
      <c r="B202" s="84"/>
      <c r="C202" s="16">
        <v>7</v>
      </c>
      <c r="D202" s="17" t="s">
        <v>59</v>
      </c>
      <c r="E202" s="18" t="s">
        <v>361</v>
      </c>
      <c r="F202" s="17">
        <v>2009</v>
      </c>
      <c r="G202" s="17" t="s">
        <v>19</v>
      </c>
      <c r="H202" s="17" t="s">
        <v>34</v>
      </c>
      <c r="I202" s="19" t="s">
        <v>369</v>
      </c>
      <c r="J202" s="17" t="s">
        <v>8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" x14ac:dyDescent="0.15">
      <c r="A203" s="84"/>
      <c r="B203" s="84"/>
      <c r="C203" s="16">
        <v>8</v>
      </c>
      <c r="D203" s="17" t="s">
        <v>75</v>
      </c>
      <c r="E203" s="18" t="s">
        <v>391</v>
      </c>
      <c r="F203" s="17">
        <v>2009</v>
      </c>
      <c r="G203" s="17" t="s">
        <v>19</v>
      </c>
      <c r="H203" s="17" t="s">
        <v>34</v>
      </c>
      <c r="I203" s="19" t="s">
        <v>400</v>
      </c>
      <c r="J203" s="17" t="s">
        <v>8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" x14ac:dyDescent="0.15">
      <c r="A204" s="84"/>
      <c r="B204" s="84"/>
      <c r="C204" s="16">
        <v>9</v>
      </c>
      <c r="D204" s="17" t="s">
        <v>59</v>
      </c>
      <c r="E204" s="18" t="s">
        <v>410</v>
      </c>
      <c r="F204" s="17">
        <v>2009</v>
      </c>
      <c r="G204" s="17" t="s">
        <v>19</v>
      </c>
      <c r="H204" s="17" t="s">
        <v>34</v>
      </c>
      <c r="I204" s="19" t="s">
        <v>427</v>
      </c>
      <c r="J204" s="21" t="s">
        <v>8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" x14ac:dyDescent="0.15">
      <c r="A205" s="84"/>
      <c r="B205" s="84"/>
      <c r="C205" s="16">
        <v>10</v>
      </c>
      <c r="D205" s="17" t="s">
        <v>59</v>
      </c>
      <c r="E205" s="18" t="s">
        <v>457</v>
      </c>
      <c r="F205" s="17">
        <v>2009</v>
      </c>
      <c r="G205" s="17" t="s">
        <v>19</v>
      </c>
      <c r="H205" s="17" t="s">
        <v>34</v>
      </c>
      <c r="I205" s="19" t="s">
        <v>471</v>
      </c>
      <c r="J205" s="21" t="s">
        <v>8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" x14ac:dyDescent="0.15">
      <c r="A206" s="84"/>
      <c r="B206" s="84"/>
      <c r="C206" s="16">
        <v>11</v>
      </c>
      <c r="D206" s="17" t="s">
        <v>59</v>
      </c>
      <c r="E206" s="18" t="s">
        <v>492</v>
      </c>
      <c r="F206" s="17">
        <v>2009</v>
      </c>
      <c r="G206" s="17" t="s">
        <v>19</v>
      </c>
      <c r="H206" s="17" t="s">
        <v>34</v>
      </c>
      <c r="I206" s="19" t="s">
        <v>500</v>
      </c>
      <c r="J206" s="21" t="s">
        <v>8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" x14ac:dyDescent="0.15">
      <c r="A207" s="84"/>
      <c r="B207" s="84"/>
      <c r="C207" s="16">
        <v>12</v>
      </c>
      <c r="D207" s="17" t="s">
        <v>59</v>
      </c>
      <c r="E207" s="18" t="s">
        <v>515</v>
      </c>
      <c r="F207" s="17">
        <v>2009</v>
      </c>
      <c r="G207" s="17" t="s">
        <v>19</v>
      </c>
      <c r="H207" s="17" t="s">
        <v>34</v>
      </c>
      <c r="I207" s="19" t="s">
        <v>528</v>
      </c>
      <c r="J207" s="21" t="s">
        <v>8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" x14ac:dyDescent="0.15">
      <c r="A208" s="85">
        <f>A196+2/1440</f>
        <v>0.42638888888888882</v>
      </c>
      <c r="B208" s="87">
        <f>B196+1</f>
        <v>18</v>
      </c>
      <c r="C208" s="22">
        <v>1</v>
      </c>
      <c r="D208" s="23" t="s">
        <v>59</v>
      </c>
      <c r="E208" s="24" t="s">
        <v>577</v>
      </c>
      <c r="F208" s="23">
        <v>2009</v>
      </c>
      <c r="G208" s="23" t="s">
        <v>19</v>
      </c>
      <c r="H208" s="23" t="s">
        <v>34</v>
      </c>
      <c r="I208" s="25" t="s">
        <v>594</v>
      </c>
      <c r="J208" s="26" t="s">
        <v>8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" x14ac:dyDescent="0.15">
      <c r="A209" s="84"/>
      <c r="B209" s="84"/>
      <c r="C209" s="22">
        <v>2</v>
      </c>
      <c r="D209" s="23" t="s">
        <v>75</v>
      </c>
      <c r="E209" s="24" t="s">
        <v>603</v>
      </c>
      <c r="F209" s="23">
        <v>2009</v>
      </c>
      <c r="G209" s="23" t="s">
        <v>19</v>
      </c>
      <c r="H209" s="23" t="s">
        <v>34</v>
      </c>
      <c r="I209" s="25" t="s">
        <v>679</v>
      </c>
      <c r="J209" s="23" t="s">
        <v>8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" x14ac:dyDescent="0.15">
      <c r="A210" s="84"/>
      <c r="B210" s="84"/>
      <c r="C210" s="22">
        <v>3</v>
      </c>
      <c r="D210" s="23" t="s">
        <v>75</v>
      </c>
      <c r="E210" s="24" t="s">
        <v>692</v>
      </c>
      <c r="F210" s="23">
        <v>2009</v>
      </c>
      <c r="G210" s="23" t="s">
        <v>19</v>
      </c>
      <c r="H210" s="23" t="s">
        <v>34</v>
      </c>
      <c r="I210" s="25" t="s">
        <v>721</v>
      </c>
      <c r="J210" s="23" t="s">
        <v>8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" x14ac:dyDescent="0.15">
      <c r="A211" s="84"/>
      <c r="B211" s="84"/>
      <c r="C211" s="22">
        <v>4</v>
      </c>
      <c r="D211" s="23" t="s">
        <v>59</v>
      </c>
      <c r="E211" s="24" t="s">
        <v>60</v>
      </c>
      <c r="F211" s="23">
        <v>2010</v>
      </c>
      <c r="G211" s="23" t="s">
        <v>13</v>
      </c>
      <c r="H211" s="23" t="s">
        <v>34</v>
      </c>
      <c r="I211" s="25" t="s">
        <v>62</v>
      </c>
      <c r="J211" s="23" t="s">
        <v>8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" x14ac:dyDescent="0.15">
      <c r="A212" s="84"/>
      <c r="B212" s="84"/>
      <c r="C212" s="22">
        <v>5</v>
      </c>
      <c r="D212" s="23" t="s">
        <v>75</v>
      </c>
      <c r="E212" s="24" t="s">
        <v>76</v>
      </c>
      <c r="F212" s="23">
        <v>2010</v>
      </c>
      <c r="G212" s="23" t="s">
        <v>13</v>
      </c>
      <c r="H212" s="23" t="s">
        <v>34</v>
      </c>
      <c r="I212" s="25" t="s">
        <v>90</v>
      </c>
      <c r="J212" s="23" t="s">
        <v>8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" x14ac:dyDescent="0.15">
      <c r="A213" s="84"/>
      <c r="B213" s="84"/>
      <c r="C213" s="22">
        <v>6</v>
      </c>
      <c r="D213" s="23" t="s">
        <v>59</v>
      </c>
      <c r="E213" s="24" t="s">
        <v>105</v>
      </c>
      <c r="F213" s="23">
        <v>2010</v>
      </c>
      <c r="G213" s="23" t="s">
        <v>13</v>
      </c>
      <c r="H213" s="23" t="s">
        <v>34</v>
      </c>
      <c r="I213" s="25" t="s">
        <v>132</v>
      </c>
      <c r="J213" s="23" t="s">
        <v>8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" x14ac:dyDescent="0.15">
      <c r="A214" s="84"/>
      <c r="B214" s="84"/>
      <c r="C214" s="22">
        <v>7</v>
      </c>
      <c r="D214" s="23" t="s">
        <v>75</v>
      </c>
      <c r="E214" s="24" t="s">
        <v>153</v>
      </c>
      <c r="F214" s="23">
        <v>2010</v>
      </c>
      <c r="G214" s="23" t="s">
        <v>13</v>
      </c>
      <c r="H214" s="23" t="s">
        <v>34</v>
      </c>
      <c r="I214" s="25" t="s">
        <v>154</v>
      </c>
      <c r="J214" s="23" t="s">
        <v>8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" x14ac:dyDescent="0.15">
      <c r="A215" s="84"/>
      <c r="B215" s="84"/>
      <c r="C215" s="22">
        <v>8</v>
      </c>
      <c r="D215" s="23" t="s">
        <v>59</v>
      </c>
      <c r="E215" s="24" t="s">
        <v>333</v>
      </c>
      <c r="F215" s="23">
        <v>2010</v>
      </c>
      <c r="G215" s="23" t="s">
        <v>13</v>
      </c>
      <c r="H215" s="23" t="s">
        <v>34</v>
      </c>
      <c r="I215" s="25" t="s">
        <v>344</v>
      </c>
      <c r="J215" s="23" t="s">
        <v>8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" x14ac:dyDescent="0.15">
      <c r="A216" s="84"/>
      <c r="B216" s="84"/>
      <c r="C216" s="22">
        <v>9</v>
      </c>
      <c r="D216" s="23" t="s">
        <v>59</v>
      </c>
      <c r="E216" s="24" t="s">
        <v>410</v>
      </c>
      <c r="F216" s="23">
        <v>2010</v>
      </c>
      <c r="G216" s="23" t="s">
        <v>13</v>
      </c>
      <c r="H216" s="23" t="s">
        <v>34</v>
      </c>
      <c r="I216" s="25" t="s">
        <v>420</v>
      </c>
      <c r="J216" s="27" t="s">
        <v>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" x14ac:dyDescent="0.15">
      <c r="A217" s="84"/>
      <c r="B217" s="84"/>
      <c r="C217" s="22">
        <v>10</v>
      </c>
      <c r="D217" s="23" t="s">
        <v>59</v>
      </c>
      <c r="E217" s="24" t="s">
        <v>515</v>
      </c>
      <c r="F217" s="23">
        <v>2010</v>
      </c>
      <c r="G217" s="23" t="s">
        <v>13</v>
      </c>
      <c r="H217" s="23" t="s">
        <v>34</v>
      </c>
      <c r="I217" s="25" t="s">
        <v>526</v>
      </c>
      <c r="J217" s="27" t="s">
        <v>8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" x14ac:dyDescent="0.15">
      <c r="A218" s="84"/>
      <c r="B218" s="84"/>
      <c r="C218" s="22">
        <v>11</v>
      </c>
      <c r="D218" s="23" t="s">
        <v>59</v>
      </c>
      <c r="E218" s="24" t="s">
        <v>577</v>
      </c>
      <c r="F218" s="23">
        <v>2010</v>
      </c>
      <c r="G218" s="23" t="s">
        <v>13</v>
      </c>
      <c r="H218" s="23" t="s">
        <v>34</v>
      </c>
      <c r="I218" s="25" t="s">
        <v>589</v>
      </c>
      <c r="J218" s="23" t="s">
        <v>8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" x14ac:dyDescent="0.15">
      <c r="A219" s="84"/>
      <c r="B219" s="84"/>
      <c r="C219" s="22">
        <v>12</v>
      </c>
      <c r="D219" s="23" t="s">
        <v>75</v>
      </c>
      <c r="E219" s="24" t="s">
        <v>603</v>
      </c>
      <c r="F219" s="23">
        <v>2010</v>
      </c>
      <c r="G219" s="23" t="s">
        <v>13</v>
      </c>
      <c r="H219" s="23" t="s">
        <v>34</v>
      </c>
      <c r="I219" s="25" t="s">
        <v>673</v>
      </c>
      <c r="J219" s="23" t="s">
        <v>8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" x14ac:dyDescent="0.15">
      <c r="A220" s="83">
        <f>A208+2/1440</f>
        <v>0.4277777777777777</v>
      </c>
      <c r="B220" s="86">
        <f>B208+1</f>
        <v>19</v>
      </c>
      <c r="C220" s="12">
        <v>1</v>
      </c>
      <c r="D220" s="13" t="s">
        <v>75</v>
      </c>
      <c r="E220" s="14" t="s">
        <v>692</v>
      </c>
      <c r="F220" s="13">
        <v>2010</v>
      </c>
      <c r="G220" s="13" t="s">
        <v>13</v>
      </c>
      <c r="H220" s="13" t="s">
        <v>34</v>
      </c>
      <c r="I220" s="15" t="s">
        <v>715</v>
      </c>
      <c r="J220" s="13" t="s">
        <v>8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" x14ac:dyDescent="0.15">
      <c r="A221" s="84"/>
      <c r="B221" s="84"/>
      <c r="C221" s="16">
        <v>2</v>
      </c>
      <c r="D221" s="17" t="s">
        <v>59</v>
      </c>
      <c r="E221" s="18" t="s">
        <v>105</v>
      </c>
      <c r="F221" s="17">
        <v>2011</v>
      </c>
      <c r="G221" s="17" t="s">
        <v>13</v>
      </c>
      <c r="H221" s="17" t="s">
        <v>34</v>
      </c>
      <c r="I221" s="19" t="s">
        <v>114</v>
      </c>
      <c r="J221" s="17" t="s">
        <v>8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" x14ac:dyDescent="0.15">
      <c r="A222" s="84"/>
      <c r="B222" s="84"/>
      <c r="C222" s="16">
        <v>3</v>
      </c>
      <c r="D222" s="17" t="s">
        <v>59</v>
      </c>
      <c r="E222" s="18" t="s">
        <v>410</v>
      </c>
      <c r="F222" s="17">
        <v>2011</v>
      </c>
      <c r="G222" s="17" t="s">
        <v>13</v>
      </c>
      <c r="H222" s="17" t="s">
        <v>34</v>
      </c>
      <c r="I222" s="19" t="s">
        <v>413</v>
      </c>
      <c r="J222" s="17" t="s">
        <v>8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" x14ac:dyDescent="0.15">
      <c r="A223" s="84"/>
      <c r="B223" s="84"/>
      <c r="C223" s="16">
        <v>4</v>
      </c>
      <c r="D223" s="17" t="s">
        <v>59</v>
      </c>
      <c r="E223" s="18" t="s">
        <v>457</v>
      </c>
      <c r="F223" s="17">
        <v>2011</v>
      </c>
      <c r="G223" s="17" t="s">
        <v>13</v>
      </c>
      <c r="H223" s="17" t="s">
        <v>34</v>
      </c>
      <c r="I223" s="19" t="s">
        <v>469</v>
      </c>
      <c r="J223" s="17" t="s">
        <v>8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" x14ac:dyDescent="0.15">
      <c r="A224" s="84"/>
      <c r="B224" s="84"/>
      <c r="C224" s="16">
        <v>5</v>
      </c>
      <c r="D224" s="17" t="s">
        <v>59</v>
      </c>
      <c r="E224" s="18" t="s">
        <v>515</v>
      </c>
      <c r="F224" s="17">
        <v>2011</v>
      </c>
      <c r="G224" s="17" t="s">
        <v>13</v>
      </c>
      <c r="H224" s="17" t="s">
        <v>34</v>
      </c>
      <c r="I224" s="19" t="s">
        <v>525</v>
      </c>
      <c r="J224" s="17" t="s">
        <v>8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" x14ac:dyDescent="0.15">
      <c r="A225" s="84"/>
      <c r="B225" s="84"/>
      <c r="C225" s="16">
        <v>6</v>
      </c>
      <c r="D225" s="17" t="s">
        <v>59</v>
      </c>
      <c r="E225" s="18" t="s">
        <v>577</v>
      </c>
      <c r="F225" s="17">
        <v>2011</v>
      </c>
      <c r="G225" s="17" t="s">
        <v>13</v>
      </c>
      <c r="H225" s="17" t="s">
        <v>34</v>
      </c>
      <c r="I225" s="19" t="s">
        <v>583</v>
      </c>
      <c r="J225" s="17" t="s">
        <v>8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" x14ac:dyDescent="0.15">
      <c r="A226" s="84"/>
      <c r="B226" s="84"/>
      <c r="C226" s="16">
        <v>7</v>
      </c>
      <c r="D226" s="17" t="s">
        <v>75</v>
      </c>
      <c r="E226" s="18" t="s">
        <v>603</v>
      </c>
      <c r="F226" s="17">
        <v>2011</v>
      </c>
      <c r="G226" s="17" t="s">
        <v>13</v>
      </c>
      <c r="H226" s="17" t="s">
        <v>34</v>
      </c>
      <c r="I226" s="19" t="s">
        <v>666</v>
      </c>
      <c r="J226" s="17" t="s">
        <v>8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" x14ac:dyDescent="0.15">
      <c r="A227" s="84"/>
      <c r="B227" s="84"/>
      <c r="C227" s="16">
        <v>8</v>
      </c>
      <c r="D227" s="17" t="s">
        <v>75</v>
      </c>
      <c r="E227" s="18" t="s">
        <v>692</v>
      </c>
      <c r="F227" s="17">
        <v>2011</v>
      </c>
      <c r="G227" s="17" t="s">
        <v>13</v>
      </c>
      <c r="H227" s="17" t="s">
        <v>34</v>
      </c>
      <c r="I227" s="19" t="s">
        <v>707</v>
      </c>
      <c r="J227" s="17" t="s">
        <v>8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" x14ac:dyDescent="0.15">
      <c r="A228" s="84"/>
      <c r="B228" s="84"/>
      <c r="C228" s="16">
        <v>9</v>
      </c>
      <c r="D228" s="17" t="s">
        <v>75</v>
      </c>
      <c r="E228" s="18" t="s">
        <v>76</v>
      </c>
      <c r="F228" s="17" t="s">
        <v>12</v>
      </c>
      <c r="G228" s="17" t="s">
        <v>13</v>
      </c>
      <c r="H228" s="17" t="s">
        <v>34</v>
      </c>
      <c r="I228" s="19" t="s">
        <v>88</v>
      </c>
      <c r="J228" s="21" t="s">
        <v>8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" x14ac:dyDescent="0.15">
      <c r="A229" s="84"/>
      <c r="B229" s="84"/>
      <c r="C229" s="16">
        <v>10</v>
      </c>
      <c r="D229" s="17" t="s">
        <v>59</v>
      </c>
      <c r="E229" s="18" t="s">
        <v>333</v>
      </c>
      <c r="F229" s="17" t="s">
        <v>12</v>
      </c>
      <c r="G229" s="17" t="s">
        <v>13</v>
      </c>
      <c r="H229" s="17" t="s">
        <v>34</v>
      </c>
      <c r="I229" s="19" t="s">
        <v>339</v>
      </c>
      <c r="J229" s="21" t="s">
        <v>8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" x14ac:dyDescent="0.15">
      <c r="A230" s="84"/>
      <c r="B230" s="84"/>
      <c r="C230" s="16">
        <v>11</v>
      </c>
      <c r="D230" s="17" t="s">
        <v>75</v>
      </c>
      <c r="E230" s="18" t="s">
        <v>603</v>
      </c>
      <c r="F230" s="17" t="s">
        <v>12</v>
      </c>
      <c r="G230" s="17" t="s">
        <v>13</v>
      </c>
      <c r="H230" s="17" t="s">
        <v>34</v>
      </c>
      <c r="I230" s="19" t="s">
        <v>661</v>
      </c>
      <c r="J230" s="21" t="s">
        <v>8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" x14ac:dyDescent="0.15">
      <c r="A231" s="84"/>
      <c r="B231" s="84"/>
      <c r="C231" s="16">
        <v>12</v>
      </c>
      <c r="D231" s="17" t="s">
        <v>75</v>
      </c>
      <c r="E231" s="18" t="s">
        <v>76</v>
      </c>
      <c r="F231" s="17" t="s">
        <v>28</v>
      </c>
      <c r="G231" s="17" t="s">
        <v>19</v>
      </c>
      <c r="H231" s="17" t="s">
        <v>14</v>
      </c>
      <c r="I231" s="19" t="s">
        <v>86</v>
      </c>
      <c r="J231" s="21" t="s">
        <v>8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" x14ac:dyDescent="0.15">
      <c r="A232" s="85">
        <f>A220+2/1440</f>
        <v>0.42916666666666659</v>
      </c>
      <c r="B232" s="87">
        <f>B220+1</f>
        <v>20</v>
      </c>
      <c r="C232" s="22">
        <v>1</v>
      </c>
      <c r="D232" s="23" t="s">
        <v>59</v>
      </c>
      <c r="E232" s="24" t="s">
        <v>457</v>
      </c>
      <c r="F232" s="23" t="s">
        <v>28</v>
      </c>
      <c r="G232" s="23" t="s">
        <v>19</v>
      </c>
      <c r="H232" s="23" t="s">
        <v>14</v>
      </c>
      <c r="I232" s="25" t="s">
        <v>466</v>
      </c>
      <c r="J232" s="26" t="s">
        <v>8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" x14ac:dyDescent="0.15">
      <c r="A233" s="84"/>
      <c r="B233" s="84"/>
      <c r="C233" s="22">
        <v>2</v>
      </c>
      <c r="D233" s="23" t="s">
        <v>59</v>
      </c>
      <c r="E233" s="24" t="s">
        <v>492</v>
      </c>
      <c r="F233" s="23" t="s">
        <v>28</v>
      </c>
      <c r="G233" s="23" t="s">
        <v>19</v>
      </c>
      <c r="H233" s="23" t="s">
        <v>14</v>
      </c>
      <c r="I233" s="25" t="s">
        <v>494</v>
      </c>
      <c r="J233" s="23" t="s">
        <v>8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" x14ac:dyDescent="0.15">
      <c r="A234" s="84"/>
      <c r="B234" s="84"/>
      <c r="C234" s="22">
        <v>3</v>
      </c>
      <c r="D234" s="23" t="s">
        <v>59</v>
      </c>
      <c r="E234" s="24" t="s">
        <v>515</v>
      </c>
      <c r="F234" s="23" t="s">
        <v>28</v>
      </c>
      <c r="G234" s="23" t="s">
        <v>19</v>
      </c>
      <c r="H234" s="23" t="s">
        <v>14</v>
      </c>
      <c r="I234" s="25" t="s">
        <v>522</v>
      </c>
      <c r="J234" s="27" t="s">
        <v>8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" x14ac:dyDescent="0.15">
      <c r="A235" s="84"/>
      <c r="B235" s="84"/>
      <c r="C235" s="22">
        <v>4</v>
      </c>
      <c r="D235" s="23" t="s">
        <v>75</v>
      </c>
      <c r="E235" s="24" t="s">
        <v>559</v>
      </c>
      <c r="F235" s="23" t="s">
        <v>28</v>
      </c>
      <c r="G235" s="23" t="s">
        <v>19</v>
      </c>
      <c r="H235" s="23" t="s">
        <v>14</v>
      </c>
      <c r="I235" s="25" t="s">
        <v>565</v>
      </c>
      <c r="J235" s="27" t="s">
        <v>8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3" x14ac:dyDescent="0.15">
      <c r="A236" s="84"/>
      <c r="B236" s="84"/>
      <c r="C236" s="22">
        <v>5</v>
      </c>
      <c r="D236" s="23" t="s">
        <v>59</v>
      </c>
      <c r="E236" s="24" t="s">
        <v>577</v>
      </c>
      <c r="F236" s="23" t="s">
        <v>28</v>
      </c>
      <c r="G236" s="23" t="s">
        <v>19</v>
      </c>
      <c r="H236" s="23" t="s">
        <v>14</v>
      </c>
      <c r="I236" s="25" t="s">
        <v>581</v>
      </c>
      <c r="J236" s="23" t="s">
        <v>8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3" x14ac:dyDescent="0.15">
      <c r="A237" s="84"/>
      <c r="B237" s="84"/>
      <c r="C237" s="22">
        <v>6</v>
      </c>
      <c r="D237" s="23" t="s">
        <v>75</v>
      </c>
      <c r="E237" s="24" t="s">
        <v>603</v>
      </c>
      <c r="F237" s="23" t="s">
        <v>28</v>
      </c>
      <c r="G237" s="23" t="s">
        <v>19</v>
      </c>
      <c r="H237" s="23" t="s">
        <v>14</v>
      </c>
      <c r="I237" s="25" t="s">
        <v>659</v>
      </c>
      <c r="J237" s="23" t="s">
        <v>8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3" x14ac:dyDescent="0.15">
      <c r="A238" s="84"/>
      <c r="B238" s="84"/>
      <c r="C238" s="22">
        <v>7</v>
      </c>
      <c r="D238" s="65" t="s">
        <v>75</v>
      </c>
      <c r="E238" s="66" t="s">
        <v>692</v>
      </c>
      <c r="F238" s="23" t="s">
        <v>28</v>
      </c>
      <c r="G238" s="23" t="s">
        <v>19</v>
      </c>
      <c r="H238" s="23" t="s">
        <v>14</v>
      </c>
      <c r="I238" s="25" t="s">
        <v>702</v>
      </c>
      <c r="J238" s="23" t="s">
        <v>8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3" x14ac:dyDescent="0.15">
      <c r="A239" s="84"/>
      <c r="B239" s="84"/>
      <c r="C239" s="22">
        <v>8</v>
      </c>
      <c r="D239" s="23" t="s">
        <v>75</v>
      </c>
      <c r="E239" s="24" t="s">
        <v>749</v>
      </c>
      <c r="F239" s="23" t="s">
        <v>28</v>
      </c>
      <c r="G239" s="23" t="s">
        <v>19</v>
      </c>
      <c r="H239" s="23" t="s">
        <v>14</v>
      </c>
      <c r="I239" s="25" t="s">
        <v>782</v>
      </c>
      <c r="J239" s="23" t="s">
        <v>8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3" x14ac:dyDescent="0.15">
      <c r="A240" s="84"/>
      <c r="B240" s="84"/>
      <c r="C240" s="22">
        <v>9</v>
      </c>
      <c r="D240" s="23" t="s">
        <v>75</v>
      </c>
      <c r="E240" s="24" t="s">
        <v>76</v>
      </c>
      <c r="F240" s="23">
        <v>2008</v>
      </c>
      <c r="G240" s="23" t="s">
        <v>19</v>
      </c>
      <c r="H240" s="23" t="s">
        <v>14</v>
      </c>
      <c r="I240" s="25" t="s">
        <v>83</v>
      </c>
      <c r="J240" s="23" t="s">
        <v>8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3" x14ac:dyDescent="0.15">
      <c r="A241" s="84"/>
      <c r="B241" s="84"/>
      <c r="C241" s="22">
        <v>10</v>
      </c>
      <c r="D241" s="23" t="s">
        <v>59</v>
      </c>
      <c r="E241" s="24" t="s">
        <v>105</v>
      </c>
      <c r="F241" s="23">
        <v>2008</v>
      </c>
      <c r="G241" s="23" t="s">
        <v>19</v>
      </c>
      <c r="H241" s="23" t="s">
        <v>14</v>
      </c>
      <c r="I241" s="25" t="s">
        <v>113</v>
      </c>
      <c r="J241" s="23" t="s">
        <v>8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3" x14ac:dyDescent="0.15">
      <c r="A242" s="84"/>
      <c r="B242" s="84"/>
      <c r="C242" s="22">
        <v>11</v>
      </c>
      <c r="D242" s="23" t="s">
        <v>59</v>
      </c>
      <c r="E242" s="24" t="s">
        <v>333</v>
      </c>
      <c r="F242" s="23">
        <v>2008</v>
      </c>
      <c r="G242" s="23" t="s">
        <v>19</v>
      </c>
      <c r="H242" s="23" t="s">
        <v>14</v>
      </c>
      <c r="I242" s="25" t="s">
        <v>336</v>
      </c>
      <c r="J242" s="23" t="s">
        <v>8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3" x14ac:dyDescent="0.15">
      <c r="A243" s="84"/>
      <c r="B243" s="84"/>
      <c r="C243" s="22">
        <v>12</v>
      </c>
      <c r="D243" s="23" t="s">
        <v>59</v>
      </c>
      <c r="E243" s="24" t="s">
        <v>515</v>
      </c>
      <c r="F243" s="23">
        <v>2008</v>
      </c>
      <c r="G243" s="23" t="s">
        <v>19</v>
      </c>
      <c r="H243" s="23" t="s">
        <v>14</v>
      </c>
      <c r="I243" s="25" t="s">
        <v>519</v>
      </c>
      <c r="J243" s="23" t="s">
        <v>8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3" x14ac:dyDescent="0.15">
      <c r="A244" s="83">
        <f>A232+2/1440</f>
        <v>0.43055555555555547</v>
      </c>
      <c r="B244" s="86">
        <f>B232+1</f>
        <v>21</v>
      </c>
      <c r="C244" s="12">
        <v>1</v>
      </c>
      <c r="D244" s="13" t="s">
        <v>75</v>
      </c>
      <c r="E244" s="14" t="s">
        <v>537</v>
      </c>
      <c r="F244" s="13">
        <v>2008</v>
      </c>
      <c r="G244" s="13" t="s">
        <v>19</v>
      </c>
      <c r="H244" s="13" t="s">
        <v>14</v>
      </c>
      <c r="I244" s="15" t="s">
        <v>547</v>
      </c>
      <c r="J244" s="13" t="s">
        <v>8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3" x14ac:dyDescent="0.15">
      <c r="A245" s="84"/>
      <c r="B245" s="84"/>
      <c r="C245" s="16">
        <v>2</v>
      </c>
      <c r="D245" s="17" t="s">
        <v>75</v>
      </c>
      <c r="E245" s="18" t="s">
        <v>603</v>
      </c>
      <c r="F245" s="17">
        <v>2008</v>
      </c>
      <c r="G245" s="17" t="s">
        <v>19</v>
      </c>
      <c r="H245" s="17" t="s">
        <v>14</v>
      </c>
      <c r="I245" s="19" t="s">
        <v>656</v>
      </c>
      <c r="J245" s="17" t="s">
        <v>8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3" x14ac:dyDescent="0.15">
      <c r="A246" s="84"/>
      <c r="B246" s="84"/>
      <c r="C246" s="16">
        <v>3</v>
      </c>
      <c r="D246" s="17" t="s">
        <v>75</v>
      </c>
      <c r="E246" s="18" t="s">
        <v>692</v>
      </c>
      <c r="F246" s="17">
        <v>2008</v>
      </c>
      <c r="G246" s="17" t="s">
        <v>19</v>
      </c>
      <c r="H246" s="17" t="s">
        <v>14</v>
      </c>
      <c r="I246" s="19" t="s">
        <v>697</v>
      </c>
      <c r="J246" s="17" t="s">
        <v>8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3" x14ac:dyDescent="0.15">
      <c r="A247" s="84"/>
      <c r="B247" s="84"/>
      <c r="C247" s="16">
        <v>4</v>
      </c>
      <c r="D247" s="17" t="s">
        <v>75</v>
      </c>
      <c r="E247" s="18" t="s">
        <v>749</v>
      </c>
      <c r="F247" s="17">
        <v>2008</v>
      </c>
      <c r="G247" s="17" t="s">
        <v>19</v>
      </c>
      <c r="H247" s="17" t="s">
        <v>14</v>
      </c>
      <c r="I247" s="19" t="s">
        <v>775</v>
      </c>
      <c r="J247" s="17" t="s">
        <v>8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3" x14ac:dyDescent="0.15">
      <c r="A248" s="84"/>
      <c r="B248" s="84"/>
      <c r="C248" s="16">
        <v>5</v>
      </c>
      <c r="D248" s="17" t="s">
        <v>75</v>
      </c>
      <c r="E248" s="18" t="s">
        <v>76</v>
      </c>
      <c r="F248" s="17">
        <v>2009</v>
      </c>
      <c r="G248" s="17" t="s">
        <v>19</v>
      </c>
      <c r="H248" s="17" t="s">
        <v>14</v>
      </c>
      <c r="I248" s="19" t="s">
        <v>81</v>
      </c>
      <c r="J248" s="17" t="s">
        <v>8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3" x14ac:dyDescent="0.15">
      <c r="A249" s="84"/>
      <c r="B249" s="84"/>
      <c r="C249" s="16">
        <v>6</v>
      </c>
      <c r="D249" s="17" t="s">
        <v>59</v>
      </c>
      <c r="E249" s="18" t="s">
        <v>361</v>
      </c>
      <c r="F249" s="17">
        <v>2009</v>
      </c>
      <c r="G249" s="17" t="s">
        <v>19</v>
      </c>
      <c r="H249" s="17" t="s">
        <v>14</v>
      </c>
      <c r="I249" s="19" t="s">
        <v>362</v>
      </c>
      <c r="J249" s="17" t="s">
        <v>8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3" x14ac:dyDescent="0.15">
      <c r="A250" s="84"/>
      <c r="B250" s="84"/>
      <c r="C250" s="16">
        <v>7</v>
      </c>
      <c r="D250" s="17" t="s">
        <v>75</v>
      </c>
      <c r="E250" s="18" t="s">
        <v>391</v>
      </c>
      <c r="F250" s="17">
        <v>2009</v>
      </c>
      <c r="G250" s="17" t="s">
        <v>19</v>
      </c>
      <c r="H250" s="17" t="s">
        <v>14</v>
      </c>
      <c r="I250" s="19" t="s">
        <v>395</v>
      </c>
      <c r="J250" s="17" t="s">
        <v>8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3" x14ac:dyDescent="0.15">
      <c r="A251" s="84"/>
      <c r="B251" s="84"/>
      <c r="C251" s="16">
        <v>8</v>
      </c>
      <c r="D251" s="17" t="s">
        <v>59</v>
      </c>
      <c r="E251" s="18" t="s">
        <v>457</v>
      </c>
      <c r="F251" s="17">
        <v>2009</v>
      </c>
      <c r="G251" s="17" t="s">
        <v>19</v>
      </c>
      <c r="H251" s="17" t="s">
        <v>14</v>
      </c>
      <c r="I251" s="19" t="s">
        <v>464</v>
      </c>
      <c r="J251" s="17" t="s">
        <v>8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3" x14ac:dyDescent="0.15">
      <c r="A252" s="84"/>
      <c r="B252" s="84"/>
      <c r="C252" s="16">
        <v>9</v>
      </c>
      <c r="D252" s="17" t="s">
        <v>75</v>
      </c>
      <c r="E252" s="18" t="s">
        <v>537</v>
      </c>
      <c r="F252" s="17">
        <v>2009</v>
      </c>
      <c r="G252" s="17" t="s">
        <v>19</v>
      </c>
      <c r="H252" s="17" t="s">
        <v>14</v>
      </c>
      <c r="I252" s="19" t="s">
        <v>544</v>
      </c>
      <c r="J252" s="19" t="s">
        <v>8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3" x14ac:dyDescent="0.15">
      <c r="A253" s="84"/>
      <c r="B253" s="84"/>
      <c r="C253" s="16">
        <v>10</v>
      </c>
      <c r="D253" s="17" t="s">
        <v>75</v>
      </c>
      <c r="E253" s="18" t="s">
        <v>559</v>
      </c>
      <c r="F253" s="17">
        <v>2009</v>
      </c>
      <c r="G253" s="17" t="s">
        <v>19</v>
      </c>
      <c r="H253" s="17" t="s">
        <v>14</v>
      </c>
      <c r="I253" s="19" t="s">
        <v>562</v>
      </c>
      <c r="J253" s="19" t="s">
        <v>8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3" x14ac:dyDescent="0.15">
      <c r="A254" s="84"/>
      <c r="B254" s="84"/>
      <c r="C254" s="16">
        <v>11</v>
      </c>
      <c r="D254" s="17" t="s">
        <v>75</v>
      </c>
      <c r="E254" s="18" t="s">
        <v>603</v>
      </c>
      <c r="F254" s="17">
        <v>2009</v>
      </c>
      <c r="G254" s="17" t="s">
        <v>19</v>
      </c>
      <c r="H254" s="17" t="s">
        <v>14</v>
      </c>
      <c r="I254" s="19" t="s">
        <v>652</v>
      </c>
      <c r="J254" s="21" t="s">
        <v>8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3" x14ac:dyDescent="0.15">
      <c r="A255" s="84"/>
      <c r="B255" s="84"/>
      <c r="C255" s="16">
        <v>12</v>
      </c>
      <c r="D255" s="17" t="s">
        <v>75</v>
      </c>
      <c r="E255" s="18" t="s">
        <v>692</v>
      </c>
      <c r="F255" s="17">
        <v>2009</v>
      </c>
      <c r="G255" s="17" t="s">
        <v>19</v>
      </c>
      <c r="H255" s="17" t="s">
        <v>14</v>
      </c>
      <c r="I255" s="19" t="s">
        <v>695</v>
      </c>
      <c r="J255" s="21" t="s">
        <v>8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3" x14ac:dyDescent="0.15">
      <c r="A256" s="85">
        <f>A244+2/1440</f>
        <v>0.43194444444444435</v>
      </c>
      <c r="B256" s="87">
        <f>B244+1</f>
        <v>22</v>
      </c>
      <c r="C256" s="22">
        <v>1</v>
      </c>
      <c r="D256" s="23" t="s">
        <v>75</v>
      </c>
      <c r="E256" s="24" t="s">
        <v>749</v>
      </c>
      <c r="F256" s="23">
        <v>2009</v>
      </c>
      <c r="G256" s="23" t="s">
        <v>19</v>
      </c>
      <c r="H256" s="23" t="s">
        <v>14</v>
      </c>
      <c r="I256" s="25" t="s">
        <v>767</v>
      </c>
      <c r="J256" s="26" t="s">
        <v>8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3" x14ac:dyDescent="0.15">
      <c r="A257" s="84"/>
      <c r="B257" s="84"/>
      <c r="C257" s="22">
        <v>2</v>
      </c>
      <c r="D257" s="23" t="s">
        <v>75</v>
      </c>
      <c r="E257" s="24" t="s">
        <v>76</v>
      </c>
      <c r="F257" s="23">
        <v>2010</v>
      </c>
      <c r="G257" s="23" t="s">
        <v>13</v>
      </c>
      <c r="H257" s="23" t="s">
        <v>14</v>
      </c>
      <c r="I257" s="25" t="s">
        <v>78</v>
      </c>
      <c r="J257" s="23" t="s">
        <v>8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3" x14ac:dyDescent="0.15">
      <c r="A258" s="84"/>
      <c r="B258" s="84"/>
      <c r="C258" s="22">
        <v>3</v>
      </c>
      <c r="D258" s="23" t="s">
        <v>59</v>
      </c>
      <c r="E258" s="24" t="s">
        <v>105</v>
      </c>
      <c r="F258" s="23">
        <v>2010</v>
      </c>
      <c r="G258" s="23" t="s">
        <v>13</v>
      </c>
      <c r="H258" s="23" t="s">
        <v>14</v>
      </c>
      <c r="I258" s="25" t="s">
        <v>110</v>
      </c>
      <c r="J258" s="23" t="s">
        <v>8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3" x14ac:dyDescent="0.15">
      <c r="A259" s="84"/>
      <c r="B259" s="84"/>
      <c r="C259" s="22">
        <v>4</v>
      </c>
      <c r="D259" s="23" t="s">
        <v>59</v>
      </c>
      <c r="E259" s="24" t="s">
        <v>457</v>
      </c>
      <c r="F259" s="23">
        <v>2010</v>
      </c>
      <c r="G259" s="23" t="s">
        <v>13</v>
      </c>
      <c r="H259" s="23" t="s">
        <v>14</v>
      </c>
      <c r="I259" s="25" t="s">
        <v>463</v>
      </c>
      <c r="J259" s="23" t="s">
        <v>8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3" x14ac:dyDescent="0.15">
      <c r="A260" s="84"/>
      <c r="B260" s="84"/>
      <c r="C260" s="22">
        <v>5</v>
      </c>
      <c r="D260" s="23" t="s">
        <v>75</v>
      </c>
      <c r="E260" s="24" t="s">
        <v>537</v>
      </c>
      <c r="F260" s="23">
        <v>2010</v>
      </c>
      <c r="G260" s="23" t="s">
        <v>13</v>
      </c>
      <c r="H260" s="23" t="s">
        <v>14</v>
      </c>
      <c r="I260" s="25" t="s">
        <v>542</v>
      </c>
      <c r="J260" s="23" t="s">
        <v>8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3" x14ac:dyDescent="0.15">
      <c r="A261" s="84"/>
      <c r="B261" s="84"/>
      <c r="C261" s="22">
        <v>6</v>
      </c>
      <c r="D261" s="23" t="s">
        <v>75</v>
      </c>
      <c r="E261" s="24" t="s">
        <v>603</v>
      </c>
      <c r="F261" s="23">
        <v>2010</v>
      </c>
      <c r="G261" s="23" t="s">
        <v>13</v>
      </c>
      <c r="H261" s="23" t="s">
        <v>14</v>
      </c>
      <c r="I261" s="25" t="s">
        <v>651</v>
      </c>
      <c r="J261" s="23" t="s">
        <v>8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3" x14ac:dyDescent="0.15">
      <c r="A262" s="84"/>
      <c r="B262" s="84"/>
      <c r="C262" s="22">
        <v>7</v>
      </c>
      <c r="D262" s="65" t="s">
        <v>75</v>
      </c>
      <c r="E262" s="66" t="s">
        <v>692</v>
      </c>
      <c r="F262" s="23">
        <v>2010</v>
      </c>
      <c r="G262" s="23" t="s">
        <v>13</v>
      </c>
      <c r="H262" s="23" t="s">
        <v>14</v>
      </c>
      <c r="I262" s="25" t="s">
        <v>694</v>
      </c>
      <c r="J262" s="23" t="s">
        <v>8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3" x14ac:dyDescent="0.15">
      <c r="A263" s="84"/>
      <c r="B263" s="84"/>
      <c r="C263" s="22">
        <v>8</v>
      </c>
      <c r="D263" s="23" t="s">
        <v>75</v>
      </c>
      <c r="E263" s="24" t="s">
        <v>749</v>
      </c>
      <c r="F263" s="23">
        <v>2010</v>
      </c>
      <c r="G263" s="23" t="s">
        <v>13</v>
      </c>
      <c r="H263" s="23" t="s">
        <v>14</v>
      </c>
      <c r="I263" s="25" t="s">
        <v>760</v>
      </c>
      <c r="J263" s="23" t="s">
        <v>8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3" x14ac:dyDescent="0.15">
      <c r="A264" s="84"/>
      <c r="B264" s="84"/>
      <c r="C264" s="22">
        <v>9</v>
      </c>
      <c r="D264" s="23" t="s">
        <v>59</v>
      </c>
      <c r="E264" s="24" t="s">
        <v>105</v>
      </c>
      <c r="F264" s="23">
        <v>2011</v>
      </c>
      <c r="G264" s="23" t="s">
        <v>13</v>
      </c>
      <c r="H264" s="23" t="s">
        <v>14</v>
      </c>
      <c r="I264" s="25" t="s">
        <v>109</v>
      </c>
      <c r="J264" s="23" t="s">
        <v>8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3" x14ac:dyDescent="0.15">
      <c r="A265" s="84"/>
      <c r="B265" s="84"/>
      <c r="C265" s="22">
        <v>10</v>
      </c>
      <c r="D265" s="23" t="s">
        <v>59</v>
      </c>
      <c r="E265" s="24" t="s">
        <v>333</v>
      </c>
      <c r="F265" s="23">
        <v>2011</v>
      </c>
      <c r="G265" s="23" t="s">
        <v>13</v>
      </c>
      <c r="H265" s="23" t="s">
        <v>14</v>
      </c>
      <c r="I265" s="25" t="s">
        <v>335</v>
      </c>
      <c r="J265" s="23" t="s">
        <v>8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3" x14ac:dyDescent="0.15">
      <c r="A266" s="84"/>
      <c r="B266" s="84"/>
      <c r="C266" s="22">
        <v>11</v>
      </c>
      <c r="D266" s="23" t="s">
        <v>59</v>
      </c>
      <c r="E266" s="24" t="s">
        <v>457</v>
      </c>
      <c r="F266" s="23">
        <v>2011</v>
      </c>
      <c r="G266" s="23" t="s">
        <v>13</v>
      </c>
      <c r="H266" s="23" t="s">
        <v>14</v>
      </c>
      <c r="I266" s="25" t="s">
        <v>460</v>
      </c>
      <c r="J266" s="23" t="s">
        <v>8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3" x14ac:dyDescent="0.15">
      <c r="A267" s="84"/>
      <c r="B267" s="84"/>
      <c r="C267" s="22">
        <v>12</v>
      </c>
      <c r="D267" s="23" t="s">
        <v>59</v>
      </c>
      <c r="E267" s="24" t="s">
        <v>515</v>
      </c>
      <c r="F267" s="23">
        <v>2011</v>
      </c>
      <c r="G267" s="23" t="s">
        <v>13</v>
      </c>
      <c r="H267" s="23" t="s">
        <v>14</v>
      </c>
      <c r="I267" s="25" t="s">
        <v>516</v>
      </c>
      <c r="J267" s="23" t="s">
        <v>8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3" x14ac:dyDescent="0.15">
      <c r="A268" s="83">
        <f>A256+2/1440</f>
        <v>0.43333333333333324</v>
      </c>
      <c r="B268" s="86">
        <f>B256+1</f>
        <v>23</v>
      </c>
      <c r="C268" s="12">
        <v>1</v>
      </c>
      <c r="D268" s="13"/>
      <c r="E268" s="14"/>
      <c r="F268" s="13"/>
      <c r="G268" s="13"/>
      <c r="H268" s="13"/>
      <c r="I268" s="15"/>
      <c r="J268" s="1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3" x14ac:dyDescent="0.15">
      <c r="A269" s="84"/>
      <c r="B269" s="84"/>
      <c r="C269" s="16">
        <v>2</v>
      </c>
      <c r="D269" s="17"/>
      <c r="E269" s="18"/>
      <c r="F269" s="17"/>
      <c r="G269" s="17"/>
      <c r="H269" s="17"/>
      <c r="I269" s="19"/>
      <c r="J269" s="1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3" x14ac:dyDescent="0.15">
      <c r="A270" s="84"/>
      <c r="B270" s="84"/>
      <c r="C270" s="16">
        <v>3</v>
      </c>
      <c r="D270" s="17"/>
      <c r="E270" s="18"/>
      <c r="F270" s="17"/>
      <c r="G270" s="17"/>
      <c r="H270" s="17"/>
      <c r="I270" s="19"/>
      <c r="J270" s="20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3" x14ac:dyDescent="0.15">
      <c r="A271" s="84"/>
      <c r="B271" s="84"/>
      <c r="C271" s="16">
        <v>4</v>
      </c>
      <c r="D271" s="17"/>
      <c r="E271" s="18"/>
      <c r="F271" s="17"/>
      <c r="G271" s="17"/>
      <c r="H271" s="17"/>
      <c r="I271" s="19"/>
      <c r="J271" s="20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3" x14ac:dyDescent="0.15">
      <c r="A272" s="84"/>
      <c r="B272" s="84"/>
      <c r="C272" s="16">
        <v>5</v>
      </c>
      <c r="D272" s="17"/>
      <c r="E272" s="18"/>
      <c r="F272" s="17"/>
      <c r="G272" s="17"/>
      <c r="H272" s="17"/>
      <c r="I272" s="19"/>
      <c r="J272" s="1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3" x14ac:dyDescent="0.15">
      <c r="A273" s="84"/>
      <c r="B273" s="84"/>
      <c r="C273" s="16">
        <v>6</v>
      </c>
      <c r="D273" s="38"/>
      <c r="E273" s="39"/>
      <c r="F273" s="38"/>
      <c r="G273" s="38"/>
      <c r="H273" s="38"/>
      <c r="I273" s="16"/>
      <c r="J273" s="38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3" x14ac:dyDescent="0.15">
      <c r="A274" s="84"/>
      <c r="B274" s="84"/>
      <c r="C274" s="16">
        <v>7</v>
      </c>
      <c r="D274" s="38"/>
      <c r="E274" s="39"/>
      <c r="F274" s="38"/>
      <c r="G274" s="38"/>
      <c r="H274" s="38"/>
      <c r="I274" s="16"/>
      <c r="J274" s="38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3" x14ac:dyDescent="0.15">
      <c r="A275" s="84"/>
      <c r="B275" s="84"/>
      <c r="C275" s="16">
        <v>8</v>
      </c>
      <c r="D275" s="13" t="s">
        <v>59</v>
      </c>
      <c r="E275" s="14" t="s">
        <v>577</v>
      </c>
      <c r="F275" s="13">
        <v>2011</v>
      </c>
      <c r="G275" s="13" t="s">
        <v>13</v>
      </c>
      <c r="H275" s="13" t="s">
        <v>14</v>
      </c>
      <c r="I275" s="15" t="s">
        <v>578</v>
      </c>
      <c r="J275" s="13" t="s">
        <v>8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3" x14ac:dyDescent="0.15">
      <c r="A276" s="84"/>
      <c r="B276" s="84"/>
      <c r="C276" s="16">
        <v>9</v>
      </c>
      <c r="D276" s="17" t="s">
        <v>75</v>
      </c>
      <c r="E276" s="18" t="s">
        <v>603</v>
      </c>
      <c r="F276" s="17">
        <v>2011</v>
      </c>
      <c r="G276" s="17" t="s">
        <v>13</v>
      </c>
      <c r="H276" s="17" t="s">
        <v>14</v>
      </c>
      <c r="I276" s="19" t="s">
        <v>648</v>
      </c>
      <c r="J276" s="17" t="s">
        <v>8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3" x14ac:dyDescent="0.15">
      <c r="A277" s="84"/>
      <c r="B277" s="84"/>
      <c r="C277" s="16">
        <v>10</v>
      </c>
      <c r="D277" s="17" t="s">
        <v>75</v>
      </c>
      <c r="E277" s="18" t="s">
        <v>749</v>
      </c>
      <c r="F277" s="17">
        <v>2011</v>
      </c>
      <c r="G277" s="17" t="s">
        <v>13</v>
      </c>
      <c r="H277" s="17" t="s">
        <v>14</v>
      </c>
      <c r="I277" s="19" t="s">
        <v>754</v>
      </c>
      <c r="J277" s="20" t="s">
        <v>8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3" x14ac:dyDescent="0.15">
      <c r="A278" s="84"/>
      <c r="B278" s="84"/>
      <c r="C278" s="16">
        <v>11</v>
      </c>
      <c r="D278" s="17" t="s">
        <v>59</v>
      </c>
      <c r="E278" s="18" t="s">
        <v>457</v>
      </c>
      <c r="F278" s="17" t="s">
        <v>12</v>
      </c>
      <c r="G278" s="17" t="s">
        <v>13</v>
      </c>
      <c r="H278" s="17" t="s">
        <v>14</v>
      </c>
      <c r="I278" s="19" t="s">
        <v>458</v>
      </c>
      <c r="J278" s="20" t="s">
        <v>8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3" x14ac:dyDescent="0.15">
      <c r="A279" s="84"/>
      <c r="B279" s="84"/>
      <c r="C279" s="16">
        <v>12</v>
      </c>
      <c r="D279" s="17" t="s">
        <v>75</v>
      </c>
      <c r="E279" s="18" t="s">
        <v>537</v>
      </c>
      <c r="F279" s="17" t="s">
        <v>12</v>
      </c>
      <c r="G279" s="17" t="s">
        <v>13</v>
      </c>
      <c r="H279" s="17" t="s">
        <v>14</v>
      </c>
      <c r="I279" s="19" t="s">
        <v>538</v>
      </c>
      <c r="J279" s="17" t="s">
        <v>8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3" x14ac:dyDescent="0.15">
      <c r="A280" s="85">
        <f>A268+2/1440</f>
        <v>0.43472222222222212</v>
      </c>
      <c r="B280" s="87">
        <f>B268+1</f>
        <v>24</v>
      </c>
      <c r="C280" s="22">
        <v>1</v>
      </c>
      <c r="D280" s="23" t="s">
        <v>75</v>
      </c>
      <c r="E280" s="24" t="s">
        <v>76</v>
      </c>
      <c r="F280" s="23" t="s">
        <v>28</v>
      </c>
      <c r="G280" s="23" t="s">
        <v>19</v>
      </c>
      <c r="H280" s="23" t="s">
        <v>34</v>
      </c>
      <c r="I280" s="25" t="s">
        <v>100</v>
      </c>
      <c r="J280" s="26" t="s">
        <v>9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3" x14ac:dyDescent="0.15">
      <c r="A281" s="84"/>
      <c r="B281" s="84"/>
      <c r="C281" s="22">
        <v>2</v>
      </c>
      <c r="D281" s="23" t="s">
        <v>59</v>
      </c>
      <c r="E281" s="24" t="s">
        <v>105</v>
      </c>
      <c r="F281" s="23" t="s">
        <v>28</v>
      </c>
      <c r="G281" s="23" t="s">
        <v>19</v>
      </c>
      <c r="H281" s="23" t="s">
        <v>34</v>
      </c>
      <c r="I281" s="25" t="s">
        <v>144</v>
      </c>
      <c r="J281" s="23" t="s">
        <v>9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3" x14ac:dyDescent="0.15">
      <c r="A282" s="84"/>
      <c r="B282" s="84"/>
      <c r="C282" s="22">
        <v>3</v>
      </c>
      <c r="D282" s="23" t="s">
        <v>75</v>
      </c>
      <c r="E282" s="24" t="s">
        <v>153</v>
      </c>
      <c r="F282" s="23" t="s">
        <v>28</v>
      </c>
      <c r="G282" s="23" t="s">
        <v>19</v>
      </c>
      <c r="H282" s="23" t="s">
        <v>34</v>
      </c>
      <c r="I282" s="25" t="s">
        <v>161</v>
      </c>
      <c r="J282" s="23" t="s">
        <v>9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3" x14ac:dyDescent="0.15">
      <c r="A283" s="84"/>
      <c r="B283" s="84"/>
      <c r="C283" s="22">
        <v>4</v>
      </c>
      <c r="D283" s="23" t="s">
        <v>59</v>
      </c>
      <c r="E283" s="24" t="s">
        <v>333</v>
      </c>
      <c r="F283" s="23" t="s">
        <v>28</v>
      </c>
      <c r="G283" s="23" t="s">
        <v>19</v>
      </c>
      <c r="H283" s="23" t="s">
        <v>34</v>
      </c>
      <c r="I283" s="25" t="s">
        <v>360</v>
      </c>
      <c r="J283" s="23" t="s">
        <v>9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3" x14ac:dyDescent="0.15">
      <c r="A284" s="84"/>
      <c r="B284" s="84"/>
      <c r="C284" s="22">
        <v>5</v>
      </c>
      <c r="D284" s="23" t="s">
        <v>59</v>
      </c>
      <c r="E284" s="24" t="s">
        <v>361</v>
      </c>
      <c r="F284" s="23" t="s">
        <v>28</v>
      </c>
      <c r="G284" s="23" t="s">
        <v>19</v>
      </c>
      <c r="H284" s="23" t="s">
        <v>34</v>
      </c>
      <c r="I284" s="25" t="s">
        <v>387</v>
      </c>
      <c r="J284" s="23" t="s">
        <v>9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3" x14ac:dyDescent="0.15">
      <c r="A285" s="84"/>
      <c r="B285" s="84"/>
      <c r="C285" s="22">
        <v>6</v>
      </c>
      <c r="D285" s="23" t="s">
        <v>59</v>
      </c>
      <c r="E285" s="24" t="s">
        <v>410</v>
      </c>
      <c r="F285" s="23" t="s">
        <v>28</v>
      </c>
      <c r="G285" s="23" t="s">
        <v>19</v>
      </c>
      <c r="H285" s="23" t="s">
        <v>34</v>
      </c>
      <c r="I285" s="25" t="s">
        <v>441</v>
      </c>
      <c r="J285" s="23" t="s">
        <v>9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3" x14ac:dyDescent="0.15">
      <c r="A286" s="84"/>
      <c r="B286" s="84"/>
      <c r="C286" s="22">
        <v>7</v>
      </c>
      <c r="D286" s="23" t="s">
        <v>59</v>
      </c>
      <c r="E286" s="24" t="s">
        <v>457</v>
      </c>
      <c r="F286" s="23" t="s">
        <v>28</v>
      </c>
      <c r="G286" s="23" t="s">
        <v>19</v>
      </c>
      <c r="H286" s="23" t="s">
        <v>34</v>
      </c>
      <c r="I286" s="25" t="s">
        <v>475</v>
      </c>
      <c r="J286" s="23" t="s">
        <v>9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3" x14ac:dyDescent="0.15">
      <c r="A287" s="84"/>
      <c r="B287" s="84"/>
      <c r="C287" s="22">
        <v>8</v>
      </c>
      <c r="D287" s="23" t="s">
        <v>59</v>
      </c>
      <c r="E287" s="24" t="s">
        <v>492</v>
      </c>
      <c r="F287" s="23" t="s">
        <v>28</v>
      </c>
      <c r="G287" s="23" t="s">
        <v>19</v>
      </c>
      <c r="H287" s="23" t="s">
        <v>34</v>
      </c>
      <c r="I287" s="25" t="s">
        <v>513</v>
      </c>
      <c r="J287" s="23" t="s">
        <v>9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3" x14ac:dyDescent="0.15">
      <c r="A288" s="84"/>
      <c r="B288" s="84"/>
      <c r="C288" s="22">
        <v>9</v>
      </c>
      <c r="D288" s="23" t="s">
        <v>75</v>
      </c>
      <c r="E288" s="24" t="s">
        <v>559</v>
      </c>
      <c r="F288" s="23" t="s">
        <v>28</v>
      </c>
      <c r="G288" s="23" t="s">
        <v>19</v>
      </c>
      <c r="H288" s="23" t="s">
        <v>34</v>
      </c>
      <c r="I288" s="25" t="s">
        <v>576</v>
      </c>
      <c r="J288" s="27" t="s">
        <v>9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3" x14ac:dyDescent="0.15">
      <c r="A289" s="84"/>
      <c r="B289" s="84"/>
      <c r="C289" s="22">
        <v>10</v>
      </c>
      <c r="D289" s="23" t="s">
        <v>59</v>
      </c>
      <c r="E289" s="24" t="s">
        <v>577</v>
      </c>
      <c r="F289" s="23" t="s">
        <v>28</v>
      </c>
      <c r="G289" s="23" t="s">
        <v>19</v>
      </c>
      <c r="H289" s="23" t="s">
        <v>34</v>
      </c>
      <c r="I289" s="25" t="s">
        <v>600</v>
      </c>
      <c r="J289" s="27" t="s">
        <v>9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3" x14ac:dyDescent="0.15">
      <c r="A290" s="84"/>
      <c r="B290" s="84"/>
      <c r="C290" s="22">
        <v>11</v>
      </c>
      <c r="D290" s="23" t="s">
        <v>75</v>
      </c>
      <c r="E290" s="24" t="s">
        <v>603</v>
      </c>
      <c r="F290" s="23" t="s">
        <v>28</v>
      </c>
      <c r="G290" s="23" t="s">
        <v>19</v>
      </c>
      <c r="H290" s="23" t="s">
        <v>34</v>
      </c>
      <c r="I290" s="25" t="s">
        <v>689</v>
      </c>
      <c r="J290" s="23" t="s">
        <v>9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3" x14ac:dyDescent="0.15">
      <c r="A291" s="84"/>
      <c r="B291" s="84"/>
      <c r="C291" s="22">
        <v>12</v>
      </c>
      <c r="D291" s="23" t="s">
        <v>75</v>
      </c>
      <c r="E291" s="24" t="s">
        <v>692</v>
      </c>
      <c r="F291" s="23" t="s">
        <v>28</v>
      </c>
      <c r="G291" s="23" t="s">
        <v>19</v>
      </c>
      <c r="H291" s="23" t="s">
        <v>34</v>
      </c>
      <c r="I291" s="25" t="s">
        <v>735</v>
      </c>
      <c r="J291" s="23" t="s">
        <v>9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3" x14ac:dyDescent="0.15">
      <c r="A292" s="83">
        <f>A280+2/1440</f>
        <v>0.43611111111111101</v>
      </c>
      <c r="B292" s="86">
        <f>B280+1</f>
        <v>25</v>
      </c>
      <c r="C292" s="12">
        <v>1</v>
      </c>
      <c r="D292" s="13" t="s">
        <v>75</v>
      </c>
      <c r="E292" s="14" t="s">
        <v>76</v>
      </c>
      <c r="F292" s="13">
        <v>2008</v>
      </c>
      <c r="G292" s="13" t="s">
        <v>19</v>
      </c>
      <c r="H292" s="13" t="s">
        <v>34</v>
      </c>
      <c r="I292" s="15" t="s">
        <v>93</v>
      </c>
      <c r="J292" s="13" t="s">
        <v>9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3" x14ac:dyDescent="0.15">
      <c r="A293" s="84"/>
      <c r="B293" s="84"/>
      <c r="C293" s="16">
        <v>2</v>
      </c>
      <c r="D293" s="17" t="s">
        <v>59</v>
      </c>
      <c r="E293" s="18" t="s">
        <v>333</v>
      </c>
      <c r="F293" s="17">
        <v>2008</v>
      </c>
      <c r="G293" s="17" t="s">
        <v>19</v>
      </c>
      <c r="H293" s="17" t="s">
        <v>34</v>
      </c>
      <c r="I293" s="19" t="s">
        <v>350</v>
      </c>
      <c r="J293" s="17" t="s">
        <v>9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3" x14ac:dyDescent="0.15">
      <c r="A294" s="84"/>
      <c r="B294" s="84"/>
      <c r="C294" s="16">
        <v>3</v>
      </c>
      <c r="D294" s="17" t="s">
        <v>59</v>
      </c>
      <c r="E294" s="18" t="s">
        <v>361</v>
      </c>
      <c r="F294" s="17">
        <v>2008</v>
      </c>
      <c r="G294" s="17" t="s">
        <v>19</v>
      </c>
      <c r="H294" s="17" t="s">
        <v>34</v>
      </c>
      <c r="I294" s="19" t="s">
        <v>382</v>
      </c>
      <c r="J294" s="17" t="s">
        <v>9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3" x14ac:dyDescent="0.15">
      <c r="A295" s="84"/>
      <c r="B295" s="84"/>
      <c r="C295" s="16">
        <v>4</v>
      </c>
      <c r="D295" s="17" t="s">
        <v>59</v>
      </c>
      <c r="E295" s="18" t="s">
        <v>410</v>
      </c>
      <c r="F295" s="17">
        <v>2008</v>
      </c>
      <c r="G295" s="17" t="s">
        <v>19</v>
      </c>
      <c r="H295" s="17" t="s">
        <v>34</v>
      </c>
      <c r="I295" s="19" t="s">
        <v>430</v>
      </c>
      <c r="J295" s="17" t="s">
        <v>9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3" x14ac:dyDescent="0.15">
      <c r="A296" s="84"/>
      <c r="B296" s="84"/>
      <c r="C296" s="16">
        <v>5</v>
      </c>
      <c r="D296" s="17" t="s">
        <v>59</v>
      </c>
      <c r="E296" s="18" t="s">
        <v>515</v>
      </c>
      <c r="F296" s="17">
        <v>2008</v>
      </c>
      <c r="G296" s="17" t="s">
        <v>19</v>
      </c>
      <c r="H296" s="17" t="s">
        <v>34</v>
      </c>
      <c r="I296" s="19" t="s">
        <v>531</v>
      </c>
      <c r="J296" s="17" t="s">
        <v>9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3" x14ac:dyDescent="0.15">
      <c r="A297" s="84"/>
      <c r="B297" s="84"/>
      <c r="C297" s="16">
        <v>6</v>
      </c>
      <c r="D297" s="17" t="s">
        <v>75</v>
      </c>
      <c r="E297" s="18" t="s">
        <v>603</v>
      </c>
      <c r="F297" s="17">
        <v>2008</v>
      </c>
      <c r="G297" s="17" t="s">
        <v>19</v>
      </c>
      <c r="H297" s="17" t="s">
        <v>34</v>
      </c>
      <c r="I297" s="19" t="s">
        <v>682</v>
      </c>
      <c r="J297" s="17" t="s">
        <v>9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3" x14ac:dyDescent="0.15">
      <c r="A298" s="84"/>
      <c r="B298" s="84"/>
      <c r="C298" s="16">
        <v>7</v>
      </c>
      <c r="D298" s="17" t="s">
        <v>75</v>
      </c>
      <c r="E298" s="18" t="s">
        <v>692</v>
      </c>
      <c r="F298" s="17">
        <v>2008</v>
      </c>
      <c r="G298" s="17" t="s">
        <v>19</v>
      </c>
      <c r="H298" s="17" t="s">
        <v>34</v>
      </c>
      <c r="I298" s="19" t="s">
        <v>725</v>
      </c>
      <c r="J298" s="17" t="s">
        <v>9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3" x14ac:dyDescent="0.15">
      <c r="A299" s="84"/>
      <c r="B299" s="84"/>
      <c r="C299" s="16">
        <v>8</v>
      </c>
      <c r="D299" s="17" t="s">
        <v>59</v>
      </c>
      <c r="E299" s="18" t="s">
        <v>333</v>
      </c>
      <c r="F299" s="17">
        <v>2009</v>
      </c>
      <c r="G299" s="17" t="s">
        <v>19</v>
      </c>
      <c r="H299" s="17" t="s">
        <v>34</v>
      </c>
      <c r="I299" s="19" t="s">
        <v>347</v>
      </c>
      <c r="J299" s="17" t="s">
        <v>9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3" x14ac:dyDescent="0.15">
      <c r="A300" s="84"/>
      <c r="B300" s="84"/>
      <c r="C300" s="16">
        <v>9</v>
      </c>
      <c r="D300" s="17" t="s">
        <v>59</v>
      </c>
      <c r="E300" s="18" t="s">
        <v>410</v>
      </c>
      <c r="F300" s="17">
        <v>2009</v>
      </c>
      <c r="G300" s="17" t="s">
        <v>19</v>
      </c>
      <c r="H300" s="17" t="s">
        <v>34</v>
      </c>
      <c r="I300" s="19" t="s">
        <v>427</v>
      </c>
      <c r="J300" s="21" t="s">
        <v>9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3" x14ac:dyDescent="0.15">
      <c r="A301" s="84"/>
      <c r="B301" s="84"/>
      <c r="C301" s="16">
        <v>10</v>
      </c>
      <c r="D301" s="17" t="s">
        <v>75</v>
      </c>
      <c r="E301" s="18" t="s">
        <v>603</v>
      </c>
      <c r="F301" s="17">
        <v>2009</v>
      </c>
      <c r="G301" s="17" t="s">
        <v>19</v>
      </c>
      <c r="H301" s="17" t="s">
        <v>34</v>
      </c>
      <c r="I301" s="19" t="s">
        <v>680</v>
      </c>
      <c r="J301" s="21" t="s">
        <v>9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3" x14ac:dyDescent="0.15">
      <c r="A302" s="84"/>
      <c r="B302" s="84"/>
      <c r="C302" s="16">
        <v>11</v>
      </c>
      <c r="D302" s="17" t="s">
        <v>59</v>
      </c>
      <c r="E302" s="18" t="s">
        <v>60</v>
      </c>
      <c r="F302" s="17">
        <v>2010</v>
      </c>
      <c r="G302" s="17" t="s">
        <v>13</v>
      </c>
      <c r="H302" s="17" t="s">
        <v>34</v>
      </c>
      <c r="I302" s="19" t="s">
        <v>62</v>
      </c>
      <c r="J302" s="21" t="s">
        <v>9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3" x14ac:dyDescent="0.15">
      <c r="A303" s="84"/>
      <c r="B303" s="84"/>
      <c r="C303" s="16">
        <v>12</v>
      </c>
      <c r="D303" s="17" t="s">
        <v>59</v>
      </c>
      <c r="E303" s="18" t="s">
        <v>105</v>
      </c>
      <c r="F303" s="17">
        <v>2010</v>
      </c>
      <c r="G303" s="17" t="s">
        <v>13</v>
      </c>
      <c r="H303" s="17" t="s">
        <v>34</v>
      </c>
      <c r="I303" s="19" t="s">
        <v>124</v>
      </c>
      <c r="J303" s="21" t="s">
        <v>9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3" x14ac:dyDescent="0.15">
      <c r="A304" s="85">
        <f>A292+2/1440</f>
        <v>0.43749999999999989</v>
      </c>
      <c r="B304" s="87">
        <f>B292+1</f>
        <v>26</v>
      </c>
      <c r="C304" s="22">
        <v>1</v>
      </c>
      <c r="D304" s="23" t="s">
        <v>59</v>
      </c>
      <c r="E304" s="24" t="s">
        <v>410</v>
      </c>
      <c r="F304" s="23">
        <v>2010</v>
      </c>
      <c r="G304" s="23" t="s">
        <v>13</v>
      </c>
      <c r="H304" s="23" t="s">
        <v>34</v>
      </c>
      <c r="I304" s="25" t="s">
        <v>414</v>
      </c>
      <c r="J304" s="26" t="s">
        <v>9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3" x14ac:dyDescent="0.15">
      <c r="A305" s="84"/>
      <c r="B305" s="84"/>
      <c r="C305" s="22">
        <v>2</v>
      </c>
      <c r="D305" s="23" t="s">
        <v>59</v>
      </c>
      <c r="E305" s="24" t="s">
        <v>577</v>
      </c>
      <c r="F305" s="23">
        <v>2010</v>
      </c>
      <c r="G305" s="23" t="s">
        <v>13</v>
      </c>
      <c r="H305" s="23" t="s">
        <v>34</v>
      </c>
      <c r="I305" s="25" t="s">
        <v>584</v>
      </c>
      <c r="J305" s="23" t="s">
        <v>9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3" x14ac:dyDescent="0.15">
      <c r="A306" s="84"/>
      <c r="B306" s="84"/>
      <c r="C306" s="22">
        <v>3</v>
      </c>
      <c r="D306" s="23" t="s">
        <v>75</v>
      </c>
      <c r="E306" s="24" t="s">
        <v>603</v>
      </c>
      <c r="F306" s="23">
        <v>2010</v>
      </c>
      <c r="G306" s="23" t="s">
        <v>13</v>
      </c>
      <c r="H306" s="23" t="s">
        <v>34</v>
      </c>
      <c r="I306" s="25" t="s">
        <v>674</v>
      </c>
      <c r="J306" s="27" t="s">
        <v>9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3" x14ac:dyDescent="0.15">
      <c r="A307" s="84"/>
      <c r="B307" s="84"/>
      <c r="C307" s="22">
        <v>4</v>
      </c>
      <c r="D307" s="65" t="s">
        <v>75</v>
      </c>
      <c r="E307" s="66" t="s">
        <v>692</v>
      </c>
      <c r="F307" s="23">
        <v>2010</v>
      </c>
      <c r="G307" s="23" t="s">
        <v>13</v>
      </c>
      <c r="H307" s="23" t="s">
        <v>34</v>
      </c>
      <c r="I307" s="25" t="s">
        <v>716</v>
      </c>
      <c r="J307" s="27" t="s">
        <v>9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3" x14ac:dyDescent="0.15">
      <c r="A308" s="84"/>
      <c r="B308" s="84"/>
      <c r="C308" s="22">
        <v>5</v>
      </c>
      <c r="D308" s="23" t="s">
        <v>59</v>
      </c>
      <c r="E308" s="24" t="s">
        <v>105</v>
      </c>
      <c r="F308" s="23">
        <v>2011</v>
      </c>
      <c r="G308" s="23" t="s">
        <v>13</v>
      </c>
      <c r="H308" s="23" t="s">
        <v>34</v>
      </c>
      <c r="I308" s="25" t="s">
        <v>115</v>
      </c>
      <c r="J308" s="23" t="s">
        <v>9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3" x14ac:dyDescent="0.15">
      <c r="A309" s="84"/>
      <c r="B309" s="84"/>
      <c r="C309" s="22">
        <v>6</v>
      </c>
      <c r="D309" s="23" t="s">
        <v>75</v>
      </c>
      <c r="E309" s="24" t="s">
        <v>603</v>
      </c>
      <c r="F309" s="23">
        <v>2011</v>
      </c>
      <c r="G309" s="23" t="s">
        <v>13</v>
      </c>
      <c r="H309" s="23" t="s">
        <v>34</v>
      </c>
      <c r="I309" s="25" t="s">
        <v>665</v>
      </c>
      <c r="J309" s="23" t="s">
        <v>9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3" x14ac:dyDescent="0.15">
      <c r="A310" s="84"/>
      <c r="B310" s="84"/>
      <c r="C310" s="22">
        <v>7</v>
      </c>
      <c r="D310" s="23" t="s">
        <v>75</v>
      </c>
      <c r="E310" s="24" t="s">
        <v>692</v>
      </c>
      <c r="F310" s="23">
        <v>2011</v>
      </c>
      <c r="G310" s="23" t="s">
        <v>13</v>
      </c>
      <c r="H310" s="23" t="s">
        <v>34</v>
      </c>
      <c r="I310" s="25" t="s">
        <v>705</v>
      </c>
      <c r="J310" s="23" t="s">
        <v>9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3" x14ac:dyDescent="0.15">
      <c r="A311" s="84"/>
      <c r="B311" s="84"/>
      <c r="C311" s="22">
        <v>8</v>
      </c>
      <c r="D311" s="23" t="s">
        <v>75</v>
      </c>
      <c r="E311" s="24" t="s">
        <v>603</v>
      </c>
      <c r="F311" s="23" t="s">
        <v>12</v>
      </c>
      <c r="G311" s="23" t="s">
        <v>13</v>
      </c>
      <c r="H311" s="23" t="s">
        <v>34</v>
      </c>
      <c r="I311" s="25" t="s">
        <v>663</v>
      </c>
      <c r="J311" s="23" t="s">
        <v>9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3" x14ac:dyDescent="0.15">
      <c r="A312" s="84"/>
      <c r="B312" s="84"/>
      <c r="C312" s="22">
        <v>9</v>
      </c>
      <c r="D312" s="23" t="s">
        <v>75</v>
      </c>
      <c r="E312" s="24" t="s">
        <v>559</v>
      </c>
      <c r="F312" s="23" t="s">
        <v>28</v>
      </c>
      <c r="G312" s="23" t="s">
        <v>19</v>
      </c>
      <c r="H312" s="23" t="s">
        <v>14</v>
      </c>
      <c r="I312" s="25" t="s">
        <v>565</v>
      </c>
      <c r="J312" s="23" t="s">
        <v>9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3" x14ac:dyDescent="0.15">
      <c r="A313" s="84"/>
      <c r="B313" s="84"/>
      <c r="C313" s="22">
        <v>10</v>
      </c>
      <c r="D313" s="23" t="s">
        <v>75</v>
      </c>
      <c r="E313" s="24" t="s">
        <v>603</v>
      </c>
      <c r="F313" s="23" t="s">
        <v>28</v>
      </c>
      <c r="G313" s="23" t="s">
        <v>19</v>
      </c>
      <c r="H313" s="23" t="s">
        <v>14</v>
      </c>
      <c r="I313" s="25" t="s">
        <v>658</v>
      </c>
      <c r="J313" s="23" t="s">
        <v>9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3" x14ac:dyDescent="0.15">
      <c r="A314" s="84"/>
      <c r="B314" s="84"/>
      <c r="C314" s="22">
        <v>11</v>
      </c>
      <c r="D314" s="23" t="s">
        <v>75</v>
      </c>
      <c r="E314" s="24" t="s">
        <v>692</v>
      </c>
      <c r="F314" s="23" t="s">
        <v>28</v>
      </c>
      <c r="G314" s="23" t="s">
        <v>19</v>
      </c>
      <c r="H314" s="23" t="s">
        <v>14</v>
      </c>
      <c r="I314" s="25" t="s">
        <v>703</v>
      </c>
      <c r="J314" s="23" t="s">
        <v>9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3" x14ac:dyDescent="0.15">
      <c r="A315" s="84"/>
      <c r="B315" s="84"/>
      <c r="C315" s="22">
        <v>12</v>
      </c>
      <c r="D315" s="23" t="s">
        <v>75</v>
      </c>
      <c r="E315" s="24" t="s">
        <v>749</v>
      </c>
      <c r="F315" s="23" t="s">
        <v>28</v>
      </c>
      <c r="G315" s="23" t="s">
        <v>19</v>
      </c>
      <c r="H315" s="23" t="s">
        <v>14</v>
      </c>
      <c r="I315" s="25" t="s">
        <v>785</v>
      </c>
      <c r="J315" s="23" t="s">
        <v>9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3" x14ac:dyDescent="0.15">
      <c r="A316" s="83">
        <f>A304+2/1440</f>
        <v>0.43888888888888877</v>
      </c>
      <c r="B316" s="86">
        <f>B304+1</f>
        <v>27</v>
      </c>
      <c r="C316" s="12">
        <v>1</v>
      </c>
      <c r="D316" s="13" t="s">
        <v>59</v>
      </c>
      <c r="E316" s="14" t="s">
        <v>105</v>
      </c>
      <c r="F316" s="13">
        <v>2008</v>
      </c>
      <c r="G316" s="13" t="s">
        <v>19</v>
      </c>
      <c r="H316" s="13" t="s">
        <v>14</v>
      </c>
      <c r="I316" s="15" t="s">
        <v>112</v>
      </c>
      <c r="J316" s="13" t="s">
        <v>9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3" x14ac:dyDescent="0.15">
      <c r="A317" s="84"/>
      <c r="B317" s="84"/>
      <c r="C317" s="16">
        <v>2</v>
      </c>
      <c r="D317" s="17" t="s">
        <v>75</v>
      </c>
      <c r="E317" s="18" t="s">
        <v>537</v>
      </c>
      <c r="F317" s="17">
        <v>2008</v>
      </c>
      <c r="G317" s="17" t="s">
        <v>19</v>
      </c>
      <c r="H317" s="17" t="s">
        <v>14</v>
      </c>
      <c r="I317" s="19" t="s">
        <v>552</v>
      </c>
      <c r="J317" s="17" t="s">
        <v>9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3" x14ac:dyDescent="0.15">
      <c r="A318" s="84"/>
      <c r="B318" s="84"/>
      <c r="C318" s="16">
        <v>3</v>
      </c>
      <c r="D318" s="17" t="s">
        <v>75</v>
      </c>
      <c r="E318" s="18" t="s">
        <v>603</v>
      </c>
      <c r="F318" s="17">
        <v>2008</v>
      </c>
      <c r="G318" s="17" t="s">
        <v>19</v>
      </c>
      <c r="H318" s="17" t="s">
        <v>14</v>
      </c>
      <c r="I318" s="81" t="s">
        <v>884</v>
      </c>
      <c r="J318" s="17" t="s">
        <v>9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3" x14ac:dyDescent="0.15">
      <c r="A319" s="84"/>
      <c r="B319" s="84"/>
      <c r="C319" s="16">
        <v>4</v>
      </c>
      <c r="D319" s="17" t="s">
        <v>75</v>
      </c>
      <c r="E319" s="18" t="s">
        <v>692</v>
      </c>
      <c r="F319" s="17">
        <v>2008</v>
      </c>
      <c r="G319" s="17" t="s">
        <v>19</v>
      </c>
      <c r="H319" s="17" t="s">
        <v>14</v>
      </c>
      <c r="I319" s="19" t="s">
        <v>699</v>
      </c>
      <c r="J319" s="17" t="s">
        <v>9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3" x14ac:dyDescent="0.15">
      <c r="A320" s="84"/>
      <c r="B320" s="84"/>
      <c r="C320" s="16">
        <v>5</v>
      </c>
      <c r="D320" s="17" t="s">
        <v>75</v>
      </c>
      <c r="E320" s="18" t="s">
        <v>749</v>
      </c>
      <c r="F320" s="17">
        <v>2008</v>
      </c>
      <c r="G320" s="17" t="s">
        <v>19</v>
      </c>
      <c r="H320" s="17" t="s">
        <v>14</v>
      </c>
      <c r="I320" s="19" t="s">
        <v>777</v>
      </c>
      <c r="J320" s="17" t="s">
        <v>9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3" x14ac:dyDescent="0.15">
      <c r="A321" s="84"/>
      <c r="B321" s="84"/>
      <c r="C321" s="16">
        <v>6</v>
      </c>
      <c r="D321" s="17" t="s">
        <v>59</v>
      </c>
      <c r="E321" s="18" t="s">
        <v>361</v>
      </c>
      <c r="F321" s="17">
        <v>2009</v>
      </c>
      <c r="G321" s="17" t="s">
        <v>19</v>
      </c>
      <c r="H321" s="17" t="s">
        <v>14</v>
      </c>
      <c r="I321" s="19" t="s">
        <v>364</v>
      </c>
      <c r="J321" s="17" t="s">
        <v>9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3" x14ac:dyDescent="0.15">
      <c r="A322" s="84"/>
      <c r="B322" s="84"/>
      <c r="C322" s="16">
        <v>7</v>
      </c>
      <c r="D322" s="17" t="s">
        <v>75</v>
      </c>
      <c r="E322" s="18" t="s">
        <v>749</v>
      </c>
      <c r="F322" s="17">
        <v>2009</v>
      </c>
      <c r="G322" s="17" t="s">
        <v>19</v>
      </c>
      <c r="H322" s="17" t="s">
        <v>14</v>
      </c>
      <c r="I322" s="19" t="s">
        <v>772</v>
      </c>
      <c r="J322" s="17" t="s">
        <v>9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3" x14ac:dyDescent="0.15">
      <c r="A323" s="84"/>
      <c r="B323" s="84"/>
      <c r="C323" s="16">
        <v>8</v>
      </c>
      <c r="D323" s="17" t="s">
        <v>75</v>
      </c>
      <c r="E323" s="18" t="s">
        <v>76</v>
      </c>
      <c r="F323" s="17">
        <v>2010</v>
      </c>
      <c r="G323" s="17" t="s">
        <v>13</v>
      </c>
      <c r="H323" s="17" t="s">
        <v>14</v>
      </c>
      <c r="I323" s="19" t="s">
        <v>79</v>
      </c>
      <c r="J323" s="17" t="s">
        <v>9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3" x14ac:dyDescent="0.15">
      <c r="A324" s="84"/>
      <c r="B324" s="84"/>
      <c r="C324" s="16">
        <v>9</v>
      </c>
      <c r="D324" s="17" t="s">
        <v>75</v>
      </c>
      <c r="E324" s="18" t="s">
        <v>603</v>
      </c>
      <c r="F324" s="17">
        <v>2010</v>
      </c>
      <c r="G324" s="17" t="s">
        <v>13</v>
      </c>
      <c r="H324" s="17" t="s">
        <v>14</v>
      </c>
      <c r="I324" s="19" t="s">
        <v>651</v>
      </c>
      <c r="J324" s="19" t="s">
        <v>9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3" x14ac:dyDescent="0.15">
      <c r="A325" s="84"/>
      <c r="B325" s="84"/>
      <c r="C325" s="16">
        <v>10</v>
      </c>
      <c r="D325" s="17" t="s">
        <v>75</v>
      </c>
      <c r="E325" s="18" t="s">
        <v>749</v>
      </c>
      <c r="F325" s="17">
        <v>2010</v>
      </c>
      <c r="G325" s="17" t="s">
        <v>13</v>
      </c>
      <c r="H325" s="17" t="s">
        <v>14</v>
      </c>
      <c r="I325" s="19" t="s">
        <v>763</v>
      </c>
      <c r="J325" s="19" t="s">
        <v>9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3" x14ac:dyDescent="0.15">
      <c r="A326" s="84"/>
      <c r="B326" s="84"/>
      <c r="C326" s="16">
        <v>11</v>
      </c>
      <c r="D326" s="17" t="s">
        <v>75</v>
      </c>
      <c r="E326" s="18" t="s">
        <v>749</v>
      </c>
      <c r="F326" s="17">
        <v>2011</v>
      </c>
      <c r="G326" s="17" t="s">
        <v>13</v>
      </c>
      <c r="H326" s="17" t="s">
        <v>14</v>
      </c>
      <c r="I326" s="19" t="s">
        <v>750</v>
      </c>
      <c r="J326" s="21" t="s">
        <v>9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3" x14ac:dyDescent="0.15">
      <c r="A327" s="84"/>
      <c r="B327" s="84"/>
      <c r="C327" s="16">
        <v>12</v>
      </c>
      <c r="D327" s="17" t="s">
        <v>59</v>
      </c>
      <c r="E327" s="18" t="s">
        <v>105</v>
      </c>
      <c r="F327" s="17" t="s">
        <v>12</v>
      </c>
      <c r="G327" s="17" t="s">
        <v>13</v>
      </c>
      <c r="H327" s="17" t="s">
        <v>14</v>
      </c>
      <c r="I327" s="19" t="s">
        <v>106</v>
      </c>
      <c r="J327" s="21" t="s">
        <v>9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3" x14ac:dyDescent="0.15">
      <c r="A328" s="85">
        <f>A316+2/1440</f>
        <v>0.44027777777777766</v>
      </c>
      <c r="B328" s="87">
        <f>B316+1</f>
        <v>28</v>
      </c>
      <c r="C328" s="22">
        <v>1</v>
      </c>
      <c r="D328" s="23" t="s">
        <v>59</v>
      </c>
      <c r="E328" s="24" t="s">
        <v>60</v>
      </c>
      <c r="F328" s="23" t="s">
        <v>28</v>
      </c>
      <c r="G328" s="23" t="s">
        <v>19</v>
      </c>
      <c r="H328" s="23" t="s">
        <v>34</v>
      </c>
      <c r="I328" s="25" t="s">
        <v>72</v>
      </c>
      <c r="J328" s="26" t="s">
        <v>605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3" x14ac:dyDescent="0.15">
      <c r="A329" s="84"/>
      <c r="B329" s="84"/>
      <c r="C329" s="22">
        <v>2</v>
      </c>
      <c r="D329" s="23" t="s">
        <v>75</v>
      </c>
      <c r="E329" s="24" t="s">
        <v>76</v>
      </c>
      <c r="F329" s="23" t="s">
        <v>28</v>
      </c>
      <c r="G329" s="23" t="s">
        <v>19</v>
      </c>
      <c r="H329" s="23" t="s">
        <v>34</v>
      </c>
      <c r="I329" s="25" t="s">
        <v>104</v>
      </c>
      <c r="J329" s="23" t="s">
        <v>605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3" x14ac:dyDescent="0.15">
      <c r="A330" s="84"/>
      <c r="B330" s="84"/>
      <c r="C330" s="22">
        <v>3</v>
      </c>
      <c r="D330" s="23" t="s">
        <v>59</v>
      </c>
      <c r="E330" s="24" t="s">
        <v>105</v>
      </c>
      <c r="F330" s="23" t="s">
        <v>28</v>
      </c>
      <c r="G330" s="23" t="s">
        <v>19</v>
      </c>
      <c r="H330" s="23" t="s">
        <v>34</v>
      </c>
      <c r="I330" s="25" t="s">
        <v>152</v>
      </c>
      <c r="J330" s="23" t="s">
        <v>605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3" x14ac:dyDescent="0.15">
      <c r="A331" s="84"/>
      <c r="B331" s="84"/>
      <c r="C331" s="22">
        <v>4</v>
      </c>
      <c r="D331" s="23" t="s">
        <v>75</v>
      </c>
      <c r="E331" s="24" t="s">
        <v>153</v>
      </c>
      <c r="F331" s="23" t="s">
        <v>28</v>
      </c>
      <c r="G331" s="23" t="s">
        <v>19</v>
      </c>
      <c r="H331" s="23" t="s">
        <v>34</v>
      </c>
      <c r="I331" s="25" t="s">
        <v>157</v>
      </c>
      <c r="J331" s="23" t="s">
        <v>605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3" x14ac:dyDescent="0.15">
      <c r="A332" s="84"/>
      <c r="B332" s="84"/>
      <c r="C332" s="22">
        <v>5</v>
      </c>
      <c r="D332" s="23" t="s">
        <v>59</v>
      </c>
      <c r="E332" s="24" t="s">
        <v>333</v>
      </c>
      <c r="F332" s="23" t="s">
        <v>28</v>
      </c>
      <c r="G332" s="23" t="s">
        <v>19</v>
      </c>
      <c r="H332" s="23" t="s">
        <v>34</v>
      </c>
      <c r="I332" s="25" t="s">
        <v>358</v>
      </c>
      <c r="J332" s="23" t="s">
        <v>605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3" x14ac:dyDescent="0.15">
      <c r="A333" s="84"/>
      <c r="B333" s="84"/>
      <c r="C333" s="22">
        <v>6</v>
      </c>
      <c r="D333" s="23" t="s">
        <v>59</v>
      </c>
      <c r="E333" s="24" t="s">
        <v>361</v>
      </c>
      <c r="F333" s="23" t="s">
        <v>28</v>
      </c>
      <c r="G333" s="23" t="s">
        <v>19</v>
      </c>
      <c r="H333" s="23" t="s">
        <v>34</v>
      </c>
      <c r="I333" s="25" t="s">
        <v>389</v>
      </c>
      <c r="J333" s="23" t="s">
        <v>605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3" x14ac:dyDescent="0.15">
      <c r="A334" s="84"/>
      <c r="B334" s="84"/>
      <c r="C334" s="22">
        <v>7</v>
      </c>
      <c r="D334" s="23" t="s">
        <v>75</v>
      </c>
      <c r="E334" s="24" t="s">
        <v>391</v>
      </c>
      <c r="F334" s="23" t="s">
        <v>28</v>
      </c>
      <c r="G334" s="23" t="s">
        <v>19</v>
      </c>
      <c r="H334" s="23" t="s">
        <v>34</v>
      </c>
      <c r="I334" s="25" t="s">
        <v>409</v>
      </c>
      <c r="J334" s="23" t="s">
        <v>605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3" x14ac:dyDescent="0.15">
      <c r="A335" s="84"/>
      <c r="B335" s="84"/>
      <c r="C335" s="22">
        <v>8</v>
      </c>
      <c r="D335" s="23" t="s">
        <v>59</v>
      </c>
      <c r="E335" s="24" t="s">
        <v>410</v>
      </c>
      <c r="F335" s="23" t="s">
        <v>28</v>
      </c>
      <c r="G335" s="23" t="s">
        <v>19</v>
      </c>
      <c r="H335" s="23" t="s">
        <v>34</v>
      </c>
      <c r="I335" s="25" t="s">
        <v>435</v>
      </c>
      <c r="J335" s="23" t="s">
        <v>605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3" x14ac:dyDescent="0.15">
      <c r="A336" s="84"/>
      <c r="B336" s="84"/>
      <c r="C336" s="22">
        <v>9</v>
      </c>
      <c r="D336" s="23" t="s">
        <v>59</v>
      </c>
      <c r="E336" s="24" t="s">
        <v>492</v>
      </c>
      <c r="F336" s="23" t="s">
        <v>28</v>
      </c>
      <c r="G336" s="23" t="s">
        <v>19</v>
      </c>
      <c r="H336" s="23" t="s">
        <v>34</v>
      </c>
      <c r="I336" s="25" t="s">
        <v>506</v>
      </c>
      <c r="J336" s="23" t="s">
        <v>605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3" x14ac:dyDescent="0.15">
      <c r="A337" s="84"/>
      <c r="B337" s="84"/>
      <c r="C337" s="22">
        <v>10</v>
      </c>
      <c r="D337" s="23" t="s">
        <v>59</v>
      </c>
      <c r="E337" s="24" t="s">
        <v>515</v>
      </c>
      <c r="F337" s="23" t="s">
        <v>28</v>
      </c>
      <c r="G337" s="23" t="s">
        <v>19</v>
      </c>
      <c r="H337" s="23" t="s">
        <v>34</v>
      </c>
      <c r="I337" s="25" t="s">
        <v>483</v>
      </c>
      <c r="J337" s="23" t="s">
        <v>605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3" x14ac:dyDescent="0.15">
      <c r="A338" s="84"/>
      <c r="B338" s="84"/>
      <c r="C338" s="22">
        <v>11</v>
      </c>
      <c r="D338" s="23" t="s">
        <v>59</v>
      </c>
      <c r="E338" s="24" t="s">
        <v>577</v>
      </c>
      <c r="F338" s="23" t="s">
        <v>28</v>
      </c>
      <c r="G338" s="23" t="s">
        <v>19</v>
      </c>
      <c r="H338" s="23" t="s">
        <v>34</v>
      </c>
      <c r="I338" s="25" t="s">
        <v>602</v>
      </c>
      <c r="J338" s="23" t="s">
        <v>605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3" x14ac:dyDescent="0.15">
      <c r="A339" s="84"/>
      <c r="B339" s="84"/>
      <c r="C339" s="22">
        <v>12</v>
      </c>
      <c r="D339" s="23" t="s">
        <v>75</v>
      </c>
      <c r="E339" s="24" t="s">
        <v>603</v>
      </c>
      <c r="F339" s="23" t="s">
        <v>28</v>
      </c>
      <c r="G339" s="23" t="s">
        <v>19</v>
      </c>
      <c r="H339" s="23" t="s">
        <v>34</v>
      </c>
      <c r="I339" s="25" t="s">
        <v>687</v>
      </c>
      <c r="J339" s="23" t="s">
        <v>605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3" x14ac:dyDescent="0.15">
      <c r="A340" s="83">
        <f>A328+2/1440</f>
        <v>0.44166666666666654</v>
      </c>
      <c r="B340" s="86">
        <f>B328+1</f>
        <v>29</v>
      </c>
      <c r="C340" s="12">
        <v>1</v>
      </c>
      <c r="D340" s="67" t="s">
        <v>75</v>
      </c>
      <c r="E340" s="68" t="s">
        <v>692</v>
      </c>
      <c r="F340" s="13" t="s">
        <v>28</v>
      </c>
      <c r="G340" s="13" t="s">
        <v>19</v>
      </c>
      <c r="H340" s="13" t="s">
        <v>34</v>
      </c>
      <c r="I340" s="15" t="s">
        <v>734</v>
      </c>
      <c r="J340" s="13" t="s">
        <v>605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3" x14ac:dyDescent="0.15">
      <c r="A341" s="84"/>
      <c r="B341" s="84"/>
      <c r="C341" s="16">
        <v>2</v>
      </c>
      <c r="D341" s="17" t="s">
        <v>59</v>
      </c>
      <c r="E341" s="18" t="s">
        <v>60</v>
      </c>
      <c r="F341" s="17">
        <v>2008</v>
      </c>
      <c r="G341" s="17" t="s">
        <v>19</v>
      </c>
      <c r="H341" s="17" t="s">
        <v>34</v>
      </c>
      <c r="I341" s="19" t="s">
        <v>67</v>
      </c>
      <c r="J341" s="17" t="s">
        <v>605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3" x14ac:dyDescent="0.15">
      <c r="A342" s="84"/>
      <c r="B342" s="84"/>
      <c r="C342" s="16">
        <v>3</v>
      </c>
      <c r="D342" s="17" t="s">
        <v>75</v>
      </c>
      <c r="E342" s="18" t="s">
        <v>76</v>
      </c>
      <c r="F342" s="17">
        <v>2008</v>
      </c>
      <c r="G342" s="17" t="s">
        <v>19</v>
      </c>
      <c r="H342" s="17" t="s">
        <v>34</v>
      </c>
      <c r="I342" s="19" t="s">
        <v>97</v>
      </c>
      <c r="J342" s="20" t="s">
        <v>605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3" x14ac:dyDescent="0.15">
      <c r="A343" s="84"/>
      <c r="B343" s="84"/>
      <c r="C343" s="16">
        <v>4</v>
      </c>
      <c r="D343" s="17" t="s">
        <v>59</v>
      </c>
      <c r="E343" s="18" t="s">
        <v>105</v>
      </c>
      <c r="F343" s="17">
        <v>2008</v>
      </c>
      <c r="G343" s="17" t="s">
        <v>19</v>
      </c>
      <c r="H343" s="17" t="s">
        <v>34</v>
      </c>
      <c r="I343" s="19" t="s">
        <v>143</v>
      </c>
      <c r="J343" s="20" t="s">
        <v>605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3" x14ac:dyDescent="0.15">
      <c r="A344" s="84"/>
      <c r="B344" s="84"/>
      <c r="C344" s="16">
        <v>5</v>
      </c>
      <c r="D344" s="17" t="s">
        <v>59</v>
      </c>
      <c r="E344" s="18" t="s">
        <v>333</v>
      </c>
      <c r="F344" s="17">
        <v>2008</v>
      </c>
      <c r="G344" s="17" t="s">
        <v>19</v>
      </c>
      <c r="H344" s="17" t="s">
        <v>34</v>
      </c>
      <c r="I344" s="19" t="s">
        <v>355</v>
      </c>
      <c r="J344" s="17" t="s">
        <v>605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3" x14ac:dyDescent="0.15">
      <c r="A345" s="84"/>
      <c r="B345" s="84"/>
      <c r="C345" s="16">
        <v>6</v>
      </c>
      <c r="D345" s="17" t="s">
        <v>59</v>
      </c>
      <c r="E345" s="18" t="s">
        <v>361</v>
      </c>
      <c r="F345" s="17">
        <v>2008</v>
      </c>
      <c r="G345" s="17" t="s">
        <v>19</v>
      </c>
      <c r="H345" s="17" t="s">
        <v>34</v>
      </c>
      <c r="I345" s="19" t="s">
        <v>381</v>
      </c>
      <c r="J345" s="17" t="s">
        <v>605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3" x14ac:dyDescent="0.15">
      <c r="A346" s="84"/>
      <c r="B346" s="84"/>
      <c r="C346" s="16">
        <v>7</v>
      </c>
      <c r="D346" s="17" t="s">
        <v>75</v>
      </c>
      <c r="E346" s="18" t="s">
        <v>391</v>
      </c>
      <c r="F346" s="17">
        <v>2008</v>
      </c>
      <c r="G346" s="17" t="s">
        <v>19</v>
      </c>
      <c r="H346" s="17" t="s">
        <v>34</v>
      </c>
      <c r="I346" s="19" t="s">
        <v>404</v>
      </c>
      <c r="J346" s="17" t="s">
        <v>605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3" x14ac:dyDescent="0.15">
      <c r="A347" s="84"/>
      <c r="B347" s="84"/>
      <c r="C347" s="16">
        <v>8</v>
      </c>
      <c r="D347" s="17" t="s">
        <v>59</v>
      </c>
      <c r="E347" s="18" t="s">
        <v>410</v>
      </c>
      <c r="F347" s="17">
        <v>2008</v>
      </c>
      <c r="G347" s="17" t="s">
        <v>19</v>
      </c>
      <c r="H347" s="17" t="s">
        <v>34</v>
      </c>
      <c r="I347" s="19" t="s">
        <v>434</v>
      </c>
      <c r="J347" s="17" t="s">
        <v>605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3" x14ac:dyDescent="0.15">
      <c r="A348" s="84"/>
      <c r="B348" s="84"/>
      <c r="C348" s="16">
        <v>9</v>
      </c>
      <c r="D348" s="17" t="s">
        <v>59</v>
      </c>
      <c r="E348" s="18" t="s">
        <v>492</v>
      </c>
      <c r="F348" s="17">
        <v>2008</v>
      </c>
      <c r="G348" s="17" t="s">
        <v>19</v>
      </c>
      <c r="H348" s="17" t="s">
        <v>34</v>
      </c>
      <c r="I348" s="19" t="s">
        <v>503</v>
      </c>
      <c r="J348" s="21" t="s">
        <v>605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3" x14ac:dyDescent="0.15">
      <c r="A349" s="84"/>
      <c r="B349" s="84"/>
      <c r="C349" s="16">
        <v>10</v>
      </c>
      <c r="D349" s="17" t="s">
        <v>59</v>
      </c>
      <c r="E349" s="18" t="s">
        <v>515</v>
      </c>
      <c r="F349" s="17">
        <v>2008</v>
      </c>
      <c r="G349" s="17" t="s">
        <v>19</v>
      </c>
      <c r="H349" s="17" t="s">
        <v>34</v>
      </c>
      <c r="I349" s="19" t="s">
        <v>532</v>
      </c>
      <c r="J349" s="21" t="s">
        <v>605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3" x14ac:dyDescent="0.15">
      <c r="A350" s="84"/>
      <c r="B350" s="84"/>
      <c r="C350" s="16">
        <v>11</v>
      </c>
      <c r="D350" s="17" t="s">
        <v>75</v>
      </c>
      <c r="E350" s="18" t="s">
        <v>559</v>
      </c>
      <c r="F350" s="17">
        <v>2008</v>
      </c>
      <c r="G350" s="17" t="s">
        <v>19</v>
      </c>
      <c r="H350" s="17" t="s">
        <v>34</v>
      </c>
      <c r="I350" s="19" t="s">
        <v>570</v>
      </c>
      <c r="J350" s="21" t="s">
        <v>605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3" x14ac:dyDescent="0.15">
      <c r="A351" s="84"/>
      <c r="B351" s="84"/>
      <c r="C351" s="16">
        <v>12</v>
      </c>
      <c r="D351" s="17" t="s">
        <v>59</v>
      </c>
      <c r="E351" s="18" t="s">
        <v>577</v>
      </c>
      <c r="F351" s="17">
        <v>2008</v>
      </c>
      <c r="G351" s="17" t="s">
        <v>19</v>
      </c>
      <c r="H351" s="17" t="s">
        <v>34</v>
      </c>
      <c r="I351" s="19" t="s">
        <v>596</v>
      </c>
      <c r="J351" s="21" t="s">
        <v>605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3" x14ac:dyDescent="0.15">
      <c r="A352" s="85">
        <f>A340+2/1440</f>
        <v>0.44305555555555542</v>
      </c>
      <c r="B352" s="87">
        <f>B340+1</f>
        <v>30</v>
      </c>
      <c r="C352" s="22">
        <v>1</v>
      </c>
      <c r="D352" s="23" t="s">
        <v>75</v>
      </c>
      <c r="E352" s="24" t="s">
        <v>603</v>
      </c>
      <c r="F352" s="23">
        <v>2008</v>
      </c>
      <c r="G352" s="23" t="s">
        <v>19</v>
      </c>
      <c r="H352" s="23" t="s">
        <v>34</v>
      </c>
      <c r="I352" s="25" t="s">
        <v>684</v>
      </c>
      <c r="J352" s="26" t="s">
        <v>605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3" x14ac:dyDescent="0.15">
      <c r="A353" s="84"/>
      <c r="B353" s="84"/>
      <c r="C353" s="22">
        <v>2</v>
      </c>
      <c r="D353" s="65" t="s">
        <v>75</v>
      </c>
      <c r="E353" s="66" t="s">
        <v>692</v>
      </c>
      <c r="F353" s="23">
        <v>2008</v>
      </c>
      <c r="G353" s="23" t="s">
        <v>19</v>
      </c>
      <c r="H353" s="23" t="s">
        <v>34</v>
      </c>
      <c r="I353" s="25" t="s">
        <v>722</v>
      </c>
      <c r="J353" s="23" t="s">
        <v>605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3" x14ac:dyDescent="0.15">
      <c r="A354" s="84"/>
      <c r="B354" s="84"/>
      <c r="C354" s="22">
        <v>3</v>
      </c>
      <c r="D354" s="23" t="s">
        <v>75</v>
      </c>
      <c r="E354" s="24" t="s">
        <v>76</v>
      </c>
      <c r="F354" s="23">
        <v>2009</v>
      </c>
      <c r="G354" s="23" t="s">
        <v>19</v>
      </c>
      <c r="H354" s="23" t="s">
        <v>34</v>
      </c>
      <c r="I354" s="25" t="s">
        <v>92</v>
      </c>
      <c r="J354" s="23" t="s">
        <v>605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3" x14ac:dyDescent="0.15">
      <c r="A355" s="84"/>
      <c r="B355" s="84"/>
      <c r="C355" s="22">
        <v>4</v>
      </c>
      <c r="D355" s="23" t="s">
        <v>59</v>
      </c>
      <c r="E355" s="24" t="s">
        <v>333</v>
      </c>
      <c r="F355" s="23">
        <v>2009</v>
      </c>
      <c r="G355" s="23" t="s">
        <v>19</v>
      </c>
      <c r="H355" s="23" t="s">
        <v>34</v>
      </c>
      <c r="I355" s="25" t="s">
        <v>346</v>
      </c>
      <c r="J355" s="23" t="s">
        <v>605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3" x14ac:dyDescent="0.15">
      <c r="A356" s="84"/>
      <c r="B356" s="84"/>
      <c r="C356" s="22">
        <v>5</v>
      </c>
      <c r="D356" s="23" t="s">
        <v>59</v>
      </c>
      <c r="E356" s="24" t="s">
        <v>361</v>
      </c>
      <c r="F356" s="23">
        <v>2009</v>
      </c>
      <c r="G356" s="23" t="s">
        <v>19</v>
      </c>
      <c r="H356" s="23" t="s">
        <v>34</v>
      </c>
      <c r="I356" s="25" t="s">
        <v>373</v>
      </c>
      <c r="J356" s="23" t="s">
        <v>605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3" x14ac:dyDescent="0.15">
      <c r="A357" s="84"/>
      <c r="B357" s="84"/>
      <c r="C357" s="22">
        <v>6</v>
      </c>
      <c r="D357" s="23" t="s">
        <v>75</v>
      </c>
      <c r="E357" s="24" t="s">
        <v>391</v>
      </c>
      <c r="F357" s="23">
        <v>2009</v>
      </c>
      <c r="G357" s="23" t="s">
        <v>19</v>
      </c>
      <c r="H357" s="23" t="s">
        <v>34</v>
      </c>
      <c r="I357" s="25" t="s">
        <v>402</v>
      </c>
      <c r="J357" s="23" t="s">
        <v>605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3" x14ac:dyDescent="0.15">
      <c r="A358" s="84"/>
      <c r="B358" s="84"/>
      <c r="C358" s="22">
        <v>7</v>
      </c>
      <c r="D358" s="23" t="s">
        <v>59</v>
      </c>
      <c r="E358" s="24" t="s">
        <v>410</v>
      </c>
      <c r="F358" s="23">
        <v>2009</v>
      </c>
      <c r="G358" s="23" t="s">
        <v>19</v>
      </c>
      <c r="H358" s="23" t="s">
        <v>34</v>
      </c>
      <c r="I358" s="25" t="s">
        <v>425</v>
      </c>
      <c r="J358" s="23" t="s">
        <v>605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3" x14ac:dyDescent="0.15">
      <c r="A359" s="84"/>
      <c r="B359" s="84"/>
      <c r="C359" s="22">
        <v>8</v>
      </c>
      <c r="D359" s="23" t="s">
        <v>59</v>
      </c>
      <c r="E359" s="24" t="s">
        <v>515</v>
      </c>
      <c r="F359" s="23">
        <v>2009</v>
      </c>
      <c r="G359" s="23" t="s">
        <v>19</v>
      </c>
      <c r="H359" s="23" t="s">
        <v>34</v>
      </c>
      <c r="I359" s="25" t="s">
        <v>528</v>
      </c>
      <c r="J359" s="23" t="s">
        <v>605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3" x14ac:dyDescent="0.15">
      <c r="A360" s="84"/>
      <c r="B360" s="84"/>
      <c r="C360" s="22">
        <v>9</v>
      </c>
      <c r="D360" s="23" t="s">
        <v>59</v>
      </c>
      <c r="E360" s="24" t="s">
        <v>577</v>
      </c>
      <c r="F360" s="23">
        <v>2009</v>
      </c>
      <c r="G360" s="23" t="s">
        <v>19</v>
      </c>
      <c r="H360" s="23" t="s">
        <v>34</v>
      </c>
      <c r="I360" s="25" t="s">
        <v>595</v>
      </c>
      <c r="J360" s="27" t="s">
        <v>605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3" x14ac:dyDescent="0.15">
      <c r="A361" s="84"/>
      <c r="B361" s="84"/>
      <c r="C361" s="22">
        <v>10</v>
      </c>
      <c r="D361" s="23" t="s">
        <v>75</v>
      </c>
      <c r="E361" s="24" t="s">
        <v>603</v>
      </c>
      <c r="F361" s="23">
        <v>2009</v>
      </c>
      <c r="G361" s="23" t="s">
        <v>19</v>
      </c>
      <c r="H361" s="23" t="s">
        <v>34</v>
      </c>
      <c r="I361" s="25" t="s">
        <v>678</v>
      </c>
      <c r="J361" s="27" t="s">
        <v>605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3" x14ac:dyDescent="0.15">
      <c r="A362" s="84"/>
      <c r="B362" s="84"/>
      <c r="C362" s="22">
        <v>11</v>
      </c>
      <c r="D362" s="65" t="s">
        <v>75</v>
      </c>
      <c r="E362" s="66" t="s">
        <v>692</v>
      </c>
      <c r="F362" s="23">
        <v>2009</v>
      </c>
      <c r="G362" s="23" t="s">
        <v>19</v>
      </c>
      <c r="H362" s="23" t="s">
        <v>34</v>
      </c>
      <c r="I362" s="25" t="s">
        <v>720</v>
      </c>
      <c r="J362" s="23" t="s">
        <v>605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3" x14ac:dyDescent="0.15">
      <c r="A363" s="84"/>
      <c r="B363" s="84"/>
      <c r="C363" s="22">
        <v>12</v>
      </c>
      <c r="D363" s="23" t="s">
        <v>59</v>
      </c>
      <c r="E363" s="24" t="s">
        <v>60</v>
      </c>
      <c r="F363" s="23">
        <v>2010</v>
      </c>
      <c r="G363" s="23" t="s">
        <v>13</v>
      </c>
      <c r="H363" s="23" t="s">
        <v>34</v>
      </c>
      <c r="I363" s="25" t="s">
        <v>64</v>
      </c>
      <c r="J363" s="23" t="s">
        <v>605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3" x14ac:dyDescent="0.15">
      <c r="A364" s="83">
        <f>A352+2/1440</f>
        <v>0.44444444444444431</v>
      </c>
      <c r="B364" s="86">
        <f>B352+1</f>
        <v>31</v>
      </c>
      <c r="C364" s="12">
        <v>1</v>
      </c>
      <c r="D364" s="13" t="s">
        <v>75</v>
      </c>
      <c r="E364" s="14" t="s">
        <v>76</v>
      </c>
      <c r="F364" s="13">
        <v>2010</v>
      </c>
      <c r="G364" s="13" t="s">
        <v>13</v>
      </c>
      <c r="H364" s="13" t="s">
        <v>34</v>
      </c>
      <c r="I364" s="15" t="s">
        <v>90</v>
      </c>
      <c r="J364" s="13" t="s">
        <v>605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3" x14ac:dyDescent="0.15">
      <c r="A365" s="84"/>
      <c r="B365" s="84"/>
      <c r="C365" s="16">
        <v>2</v>
      </c>
      <c r="D365" s="17" t="s">
        <v>59</v>
      </c>
      <c r="E365" s="18" t="s">
        <v>105</v>
      </c>
      <c r="F365" s="17">
        <v>2010</v>
      </c>
      <c r="G365" s="17" t="s">
        <v>13</v>
      </c>
      <c r="H365" s="17" t="s">
        <v>34</v>
      </c>
      <c r="I365" s="19" t="s">
        <v>124</v>
      </c>
      <c r="J365" s="17" t="s">
        <v>605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3" x14ac:dyDescent="0.15">
      <c r="A366" s="84"/>
      <c r="B366" s="84"/>
      <c r="C366" s="16">
        <v>3</v>
      </c>
      <c r="D366" s="17" t="s">
        <v>59</v>
      </c>
      <c r="E366" s="18" t="s">
        <v>333</v>
      </c>
      <c r="F366" s="17">
        <v>2010</v>
      </c>
      <c r="G366" s="17" t="s">
        <v>13</v>
      </c>
      <c r="H366" s="17" t="s">
        <v>34</v>
      </c>
      <c r="I366" s="19" t="s">
        <v>345</v>
      </c>
      <c r="J366" s="17" t="s">
        <v>605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3" x14ac:dyDescent="0.15">
      <c r="A367" s="84"/>
      <c r="B367" s="84"/>
      <c r="C367" s="16">
        <v>4</v>
      </c>
      <c r="D367" s="17" t="s">
        <v>59</v>
      </c>
      <c r="E367" s="18" t="s">
        <v>361</v>
      </c>
      <c r="F367" s="17">
        <v>2010</v>
      </c>
      <c r="G367" s="17" t="s">
        <v>13</v>
      </c>
      <c r="H367" s="17" t="s">
        <v>34</v>
      </c>
      <c r="I367" s="19" t="s">
        <v>368</v>
      </c>
      <c r="J367" s="17" t="s">
        <v>605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3" x14ac:dyDescent="0.15">
      <c r="A368" s="84"/>
      <c r="B368" s="84"/>
      <c r="C368" s="16">
        <v>5</v>
      </c>
      <c r="D368" s="17" t="s">
        <v>75</v>
      </c>
      <c r="E368" s="18" t="s">
        <v>391</v>
      </c>
      <c r="F368" s="17">
        <v>2010</v>
      </c>
      <c r="G368" s="17" t="s">
        <v>13</v>
      </c>
      <c r="H368" s="17" t="s">
        <v>34</v>
      </c>
      <c r="I368" s="19" t="s">
        <v>399</v>
      </c>
      <c r="J368" s="17" t="s">
        <v>605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3" x14ac:dyDescent="0.15">
      <c r="A369" s="84"/>
      <c r="B369" s="84"/>
      <c r="C369" s="16">
        <v>6</v>
      </c>
      <c r="D369" s="17" t="s">
        <v>59</v>
      </c>
      <c r="E369" s="18" t="s">
        <v>410</v>
      </c>
      <c r="F369" s="17">
        <v>2010</v>
      </c>
      <c r="G369" s="17" t="s">
        <v>13</v>
      </c>
      <c r="H369" s="17" t="s">
        <v>34</v>
      </c>
      <c r="I369" s="19" t="s">
        <v>416</v>
      </c>
      <c r="J369" s="17" t="s">
        <v>605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3" x14ac:dyDescent="0.15">
      <c r="A370" s="84"/>
      <c r="B370" s="84"/>
      <c r="C370" s="16">
        <v>7</v>
      </c>
      <c r="D370" s="17" t="s">
        <v>59</v>
      </c>
      <c r="E370" s="18" t="s">
        <v>515</v>
      </c>
      <c r="F370" s="17">
        <v>2010</v>
      </c>
      <c r="G370" s="17" t="s">
        <v>13</v>
      </c>
      <c r="H370" s="17" t="s">
        <v>34</v>
      </c>
      <c r="I370" s="19" t="s">
        <v>527</v>
      </c>
      <c r="J370" s="17" t="s">
        <v>605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3" x14ac:dyDescent="0.15">
      <c r="A371" s="84"/>
      <c r="B371" s="84"/>
      <c r="C371" s="16">
        <v>8</v>
      </c>
      <c r="D371" s="17" t="s">
        <v>75</v>
      </c>
      <c r="E371" s="18" t="s">
        <v>559</v>
      </c>
      <c r="F371" s="17">
        <v>2010</v>
      </c>
      <c r="G371" s="17" t="s">
        <v>13</v>
      </c>
      <c r="H371" s="17" t="s">
        <v>34</v>
      </c>
      <c r="I371" s="19" t="s">
        <v>567</v>
      </c>
      <c r="J371" s="17" t="s">
        <v>605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3" x14ac:dyDescent="0.15">
      <c r="A372" s="84"/>
      <c r="B372" s="84"/>
      <c r="C372" s="16">
        <v>9</v>
      </c>
      <c r="D372" s="17" t="s">
        <v>59</v>
      </c>
      <c r="E372" s="18" t="s">
        <v>577</v>
      </c>
      <c r="F372" s="17">
        <v>2010</v>
      </c>
      <c r="G372" s="17" t="s">
        <v>13</v>
      </c>
      <c r="H372" s="17" t="s">
        <v>34</v>
      </c>
      <c r="I372" s="19" t="s">
        <v>586</v>
      </c>
      <c r="J372" s="21" t="s">
        <v>605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3" x14ac:dyDescent="0.15">
      <c r="A373" s="84"/>
      <c r="B373" s="84"/>
      <c r="C373" s="16">
        <v>10</v>
      </c>
      <c r="D373" s="17" t="s">
        <v>75</v>
      </c>
      <c r="E373" s="18" t="s">
        <v>603</v>
      </c>
      <c r="F373" s="17">
        <v>2010</v>
      </c>
      <c r="G373" s="17" t="s">
        <v>13</v>
      </c>
      <c r="H373" s="17" t="s">
        <v>34</v>
      </c>
      <c r="I373" s="19" t="s">
        <v>675</v>
      </c>
      <c r="J373" s="21" t="s">
        <v>605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3" x14ac:dyDescent="0.15">
      <c r="A374" s="84"/>
      <c r="B374" s="84"/>
      <c r="C374" s="16">
        <v>11</v>
      </c>
      <c r="D374" s="17" t="s">
        <v>75</v>
      </c>
      <c r="E374" s="18" t="s">
        <v>692</v>
      </c>
      <c r="F374" s="17">
        <v>2010</v>
      </c>
      <c r="G374" s="17" t="s">
        <v>13</v>
      </c>
      <c r="H374" s="17" t="s">
        <v>34</v>
      </c>
      <c r="I374" s="19" t="s">
        <v>713</v>
      </c>
      <c r="J374" s="21" t="s">
        <v>605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3" x14ac:dyDescent="0.15">
      <c r="A375" s="84"/>
      <c r="B375" s="84"/>
      <c r="C375" s="16">
        <v>12</v>
      </c>
      <c r="D375" s="17" t="s">
        <v>59</v>
      </c>
      <c r="E375" s="18" t="s">
        <v>333</v>
      </c>
      <c r="F375" s="17">
        <v>2011</v>
      </c>
      <c r="G375" s="17" t="s">
        <v>13</v>
      </c>
      <c r="H375" s="17" t="s">
        <v>34</v>
      </c>
      <c r="I375" s="19" t="s">
        <v>341</v>
      </c>
      <c r="J375" s="21" t="s">
        <v>605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3" x14ac:dyDescent="0.15">
      <c r="A376" s="85">
        <f>A364+2/1440</f>
        <v>0.44583333333333319</v>
      </c>
      <c r="B376" s="87">
        <f>B364+1</f>
        <v>32</v>
      </c>
      <c r="C376" s="22">
        <v>1</v>
      </c>
      <c r="D376" s="23" t="s">
        <v>75</v>
      </c>
      <c r="E376" s="24" t="s">
        <v>391</v>
      </c>
      <c r="F376" s="23">
        <v>2011</v>
      </c>
      <c r="G376" s="23" t="s">
        <v>13</v>
      </c>
      <c r="H376" s="23" t="s">
        <v>34</v>
      </c>
      <c r="I376" s="25" t="s">
        <v>398</v>
      </c>
      <c r="J376" s="26" t="s">
        <v>605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3" x14ac:dyDescent="0.15">
      <c r="A377" s="84"/>
      <c r="B377" s="84"/>
      <c r="C377" s="22">
        <v>2</v>
      </c>
      <c r="D377" s="23" t="s">
        <v>59</v>
      </c>
      <c r="E377" s="24" t="s">
        <v>410</v>
      </c>
      <c r="F377" s="23">
        <v>2011</v>
      </c>
      <c r="G377" s="23" t="s">
        <v>13</v>
      </c>
      <c r="H377" s="23" t="s">
        <v>34</v>
      </c>
      <c r="I377" s="25" t="s">
        <v>413</v>
      </c>
      <c r="J377" s="23" t="s">
        <v>605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3" x14ac:dyDescent="0.15">
      <c r="A378" s="84"/>
      <c r="B378" s="84"/>
      <c r="C378" s="22">
        <v>3</v>
      </c>
      <c r="D378" s="23" t="s">
        <v>59</v>
      </c>
      <c r="E378" s="24" t="s">
        <v>457</v>
      </c>
      <c r="F378" s="23">
        <v>2011</v>
      </c>
      <c r="G378" s="23" t="s">
        <v>13</v>
      </c>
      <c r="H378" s="23" t="s">
        <v>34</v>
      </c>
      <c r="I378" s="25" t="s">
        <v>470</v>
      </c>
      <c r="J378" s="27" t="s">
        <v>605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3" x14ac:dyDescent="0.15">
      <c r="A379" s="84"/>
      <c r="B379" s="84"/>
      <c r="C379" s="22">
        <v>4</v>
      </c>
      <c r="D379" s="23" t="s">
        <v>59</v>
      </c>
      <c r="E379" s="24" t="s">
        <v>577</v>
      </c>
      <c r="F379" s="23">
        <v>2011</v>
      </c>
      <c r="G379" s="23" t="s">
        <v>13</v>
      </c>
      <c r="H379" s="23" t="s">
        <v>34</v>
      </c>
      <c r="I379" s="25" t="s">
        <v>582</v>
      </c>
      <c r="J379" s="27" t="s">
        <v>605</v>
      </c>
      <c r="K379" s="36"/>
      <c r="L379" s="1"/>
      <c r="M379" s="1"/>
      <c r="N379" s="1"/>
      <c r="O379" s="1"/>
      <c r="P379" s="1"/>
      <c r="Q379" s="1"/>
      <c r="R379" s="37"/>
      <c r="S379" s="1"/>
      <c r="T379" s="1"/>
      <c r="U379" s="1"/>
      <c r="V379" s="1"/>
      <c r="W379" s="1"/>
      <c r="X379" s="1"/>
      <c r="Y379" s="1"/>
    </row>
    <row r="380" spans="1:25" ht="13" x14ac:dyDescent="0.15">
      <c r="A380" s="84"/>
      <c r="B380" s="84"/>
      <c r="C380" s="22">
        <v>5</v>
      </c>
      <c r="D380" s="23" t="s">
        <v>75</v>
      </c>
      <c r="E380" s="24" t="s">
        <v>603</v>
      </c>
      <c r="F380" s="23">
        <v>2011</v>
      </c>
      <c r="G380" s="23" t="s">
        <v>13</v>
      </c>
      <c r="H380" s="23" t="s">
        <v>34</v>
      </c>
      <c r="I380" s="25" t="s">
        <v>667</v>
      </c>
      <c r="J380" s="23" t="s">
        <v>605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3" x14ac:dyDescent="0.15">
      <c r="A381" s="84"/>
      <c r="B381" s="84"/>
      <c r="C381" s="22">
        <v>6</v>
      </c>
      <c r="D381" s="23" t="s">
        <v>75</v>
      </c>
      <c r="E381" s="24" t="s">
        <v>692</v>
      </c>
      <c r="F381" s="23">
        <v>2011</v>
      </c>
      <c r="G381" s="23" t="s">
        <v>13</v>
      </c>
      <c r="H381" s="23" t="s">
        <v>34</v>
      </c>
      <c r="I381" s="25" t="s">
        <v>711</v>
      </c>
      <c r="J381" s="23" t="s">
        <v>605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3" x14ac:dyDescent="0.15">
      <c r="A382" s="84"/>
      <c r="B382" s="84"/>
      <c r="C382" s="22">
        <v>7</v>
      </c>
      <c r="D382" s="23" t="s">
        <v>75</v>
      </c>
      <c r="E382" s="24" t="s">
        <v>76</v>
      </c>
      <c r="F382" s="23" t="s">
        <v>12</v>
      </c>
      <c r="G382" s="23" t="s">
        <v>13</v>
      </c>
      <c r="H382" s="23" t="s">
        <v>34</v>
      </c>
      <c r="I382" s="25" t="s">
        <v>87</v>
      </c>
      <c r="J382" s="23" t="s">
        <v>605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3" x14ac:dyDescent="0.15">
      <c r="A383" s="84"/>
      <c r="B383" s="84"/>
      <c r="C383" s="22">
        <v>8</v>
      </c>
      <c r="D383" s="23" t="s">
        <v>59</v>
      </c>
      <c r="E383" s="24" t="s">
        <v>333</v>
      </c>
      <c r="F383" s="23" t="s">
        <v>12</v>
      </c>
      <c r="G383" s="23" t="s">
        <v>13</v>
      </c>
      <c r="H383" s="23" t="s">
        <v>34</v>
      </c>
      <c r="I383" s="25" t="s">
        <v>340</v>
      </c>
      <c r="J383" s="23" t="s">
        <v>605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3" x14ac:dyDescent="0.15">
      <c r="A384" s="84"/>
      <c r="B384" s="84"/>
      <c r="C384" s="22">
        <v>9</v>
      </c>
      <c r="D384" s="23" t="s">
        <v>75</v>
      </c>
      <c r="E384" s="24" t="s">
        <v>603</v>
      </c>
      <c r="F384" s="23" t="s">
        <v>12</v>
      </c>
      <c r="G384" s="23" t="s">
        <v>13</v>
      </c>
      <c r="H384" s="23" t="s">
        <v>34</v>
      </c>
      <c r="I384" s="25" t="s">
        <v>664</v>
      </c>
      <c r="J384" s="23" t="s">
        <v>605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3" x14ac:dyDescent="0.15">
      <c r="A385" s="84"/>
      <c r="B385" s="84"/>
      <c r="C385" s="22">
        <v>10</v>
      </c>
      <c r="D385" s="23" t="s">
        <v>75</v>
      </c>
      <c r="E385" s="24" t="s">
        <v>76</v>
      </c>
      <c r="F385" s="23" t="s">
        <v>28</v>
      </c>
      <c r="G385" s="23" t="s">
        <v>19</v>
      </c>
      <c r="H385" s="23" t="s">
        <v>14</v>
      </c>
      <c r="I385" s="25" t="s">
        <v>86</v>
      </c>
      <c r="J385" s="23" t="s">
        <v>605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3" x14ac:dyDescent="0.15">
      <c r="A386" s="84"/>
      <c r="B386" s="84"/>
      <c r="C386" s="22">
        <v>11</v>
      </c>
      <c r="D386" s="23" t="s">
        <v>59</v>
      </c>
      <c r="E386" s="24" t="s">
        <v>333</v>
      </c>
      <c r="F386" s="23" t="s">
        <v>28</v>
      </c>
      <c r="G386" s="23" t="s">
        <v>19</v>
      </c>
      <c r="H386" s="23" t="s">
        <v>14</v>
      </c>
      <c r="I386" s="25" t="s">
        <v>337</v>
      </c>
      <c r="J386" s="23" t="s">
        <v>605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3" x14ac:dyDescent="0.15">
      <c r="A387" s="84"/>
      <c r="B387" s="84"/>
      <c r="C387" s="22">
        <v>12</v>
      </c>
      <c r="D387" s="23" t="s">
        <v>59</v>
      </c>
      <c r="E387" s="24" t="s">
        <v>457</v>
      </c>
      <c r="F387" s="23" t="s">
        <v>28</v>
      </c>
      <c r="G387" s="23" t="s">
        <v>19</v>
      </c>
      <c r="H387" s="23" t="s">
        <v>14</v>
      </c>
      <c r="I387" s="25" t="s">
        <v>465</v>
      </c>
      <c r="J387" s="23" t="s">
        <v>605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3" x14ac:dyDescent="0.15">
      <c r="A388" s="83">
        <f>A376+2/1440</f>
        <v>0.44722222222222208</v>
      </c>
      <c r="B388" s="86">
        <f>B376+1</f>
        <v>33</v>
      </c>
      <c r="C388" s="12">
        <v>1</v>
      </c>
      <c r="D388" s="13" t="s">
        <v>59</v>
      </c>
      <c r="E388" s="14" t="s">
        <v>492</v>
      </c>
      <c r="F388" s="13" t="s">
        <v>28</v>
      </c>
      <c r="G388" s="13" t="s">
        <v>19</v>
      </c>
      <c r="H388" s="13" t="s">
        <v>14</v>
      </c>
      <c r="I388" s="15" t="s">
        <v>499</v>
      </c>
      <c r="J388" s="13" t="s">
        <v>605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3" x14ac:dyDescent="0.15">
      <c r="A389" s="84"/>
      <c r="B389" s="84"/>
      <c r="C389" s="16">
        <v>2</v>
      </c>
      <c r="D389" s="17" t="s">
        <v>59</v>
      </c>
      <c r="E389" s="18" t="s">
        <v>515</v>
      </c>
      <c r="F389" s="17" t="s">
        <v>28</v>
      </c>
      <c r="G389" s="17" t="s">
        <v>19</v>
      </c>
      <c r="H389" s="17" t="s">
        <v>14</v>
      </c>
      <c r="I389" s="19" t="s">
        <v>523</v>
      </c>
      <c r="J389" s="17" t="s">
        <v>605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3" x14ac:dyDescent="0.15">
      <c r="A390" s="84"/>
      <c r="B390" s="84"/>
      <c r="C390" s="16">
        <v>3</v>
      </c>
      <c r="D390" s="17" t="s">
        <v>75</v>
      </c>
      <c r="E390" s="18" t="s">
        <v>537</v>
      </c>
      <c r="F390" s="17" t="s">
        <v>28</v>
      </c>
      <c r="G390" s="17" t="s">
        <v>19</v>
      </c>
      <c r="H390" s="17" t="s">
        <v>14</v>
      </c>
      <c r="I390" s="19" t="s">
        <v>555</v>
      </c>
      <c r="J390" s="17" t="s">
        <v>605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3" x14ac:dyDescent="0.15">
      <c r="A391" s="84"/>
      <c r="B391" s="84"/>
      <c r="C391" s="16">
        <v>4</v>
      </c>
      <c r="D391" s="17" t="s">
        <v>59</v>
      </c>
      <c r="E391" s="18" t="s">
        <v>577</v>
      </c>
      <c r="F391" s="17" t="s">
        <v>28</v>
      </c>
      <c r="G391" s="17" t="s">
        <v>19</v>
      </c>
      <c r="H391" s="17" t="s">
        <v>14</v>
      </c>
      <c r="I391" s="19" t="s">
        <v>581</v>
      </c>
      <c r="J391" s="17" t="s">
        <v>605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3" x14ac:dyDescent="0.15">
      <c r="A392" s="84"/>
      <c r="B392" s="84"/>
      <c r="C392" s="16">
        <v>5</v>
      </c>
      <c r="D392" s="17" t="s">
        <v>75</v>
      </c>
      <c r="E392" s="18" t="s">
        <v>603</v>
      </c>
      <c r="F392" s="17" t="s">
        <v>28</v>
      </c>
      <c r="G392" s="17" t="s">
        <v>19</v>
      </c>
      <c r="H392" s="17" t="s">
        <v>14</v>
      </c>
      <c r="I392" s="19" t="s">
        <v>660</v>
      </c>
      <c r="J392" s="17" t="s">
        <v>605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3" x14ac:dyDescent="0.15">
      <c r="A393" s="84"/>
      <c r="B393" s="84"/>
      <c r="C393" s="16">
        <v>6</v>
      </c>
      <c r="D393" s="38" t="s">
        <v>75</v>
      </c>
      <c r="E393" s="39" t="s">
        <v>692</v>
      </c>
      <c r="F393" s="17" t="s">
        <v>28</v>
      </c>
      <c r="G393" s="17" t="s">
        <v>19</v>
      </c>
      <c r="H393" s="17" t="s">
        <v>14</v>
      </c>
      <c r="I393" s="19" t="s">
        <v>702</v>
      </c>
      <c r="J393" s="17" t="s">
        <v>605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3" x14ac:dyDescent="0.15">
      <c r="A394" s="84"/>
      <c r="B394" s="84"/>
      <c r="C394" s="16">
        <v>7</v>
      </c>
      <c r="D394" s="17" t="s">
        <v>75</v>
      </c>
      <c r="E394" s="18" t="s">
        <v>749</v>
      </c>
      <c r="F394" s="17" t="s">
        <v>28</v>
      </c>
      <c r="G394" s="17" t="s">
        <v>19</v>
      </c>
      <c r="H394" s="17" t="s">
        <v>14</v>
      </c>
      <c r="I394" s="19" t="s">
        <v>783</v>
      </c>
      <c r="J394" s="17" t="s">
        <v>605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3" x14ac:dyDescent="0.15">
      <c r="A395" s="84"/>
      <c r="B395" s="84"/>
      <c r="C395" s="16">
        <v>8</v>
      </c>
      <c r="D395" s="17" t="s">
        <v>75</v>
      </c>
      <c r="E395" s="18" t="s">
        <v>76</v>
      </c>
      <c r="F395" s="17">
        <v>2008</v>
      </c>
      <c r="G395" s="17" t="s">
        <v>19</v>
      </c>
      <c r="H395" s="17" t="s">
        <v>14</v>
      </c>
      <c r="I395" s="19" t="s">
        <v>82</v>
      </c>
      <c r="J395" s="17" t="s">
        <v>605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3" x14ac:dyDescent="0.15">
      <c r="A396" s="84"/>
      <c r="B396" s="84"/>
      <c r="C396" s="16">
        <v>9</v>
      </c>
      <c r="D396" s="17" t="s">
        <v>59</v>
      </c>
      <c r="E396" s="18" t="s">
        <v>105</v>
      </c>
      <c r="F396" s="17">
        <v>2008</v>
      </c>
      <c r="G396" s="17" t="s">
        <v>19</v>
      </c>
      <c r="H396" s="17" t="s">
        <v>14</v>
      </c>
      <c r="I396" s="19" t="s">
        <v>113</v>
      </c>
      <c r="J396" s="19" t="s">
        <v>605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3" x14ac:dyDescent="0.15">
      <c r="A397" s="84"/>
      <c r="B397" s="84"/>
      <c r="C397" s="16">
        <v>10</v>
      </c>
      <c r="D397" s="17" t="s">
        <v>59</v>
      </c>
      <c r="E397" s="18" t="s">
        <v>333</v>
      </c>
      <c r="F397" s="17">
        <v>2008</v>
      </c>
      <c r="G397" s="17" t="s">
        <v>19</v>
      </c>
      <c r="H397" s="17" t="s">
        <v>14</v>
      </c>
      <c r="I397" s="19" t="s">
        <v>336</v>
      </c>
      <c r="J397" s="19" t="s">
        <v>605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3" x14ac:dyDescent="0.15">
      <c r="A398" s="84"/>
      <c r="B398" s="84"/>
      <c r="C398" s="16">
        <v>11</v>
      </c>
      <c r="D398" s="17" t="s">
        <v>59</v>
      </c>
      <c r="E398" s="18" t="s">
        <v>361</v>
      </c>
      <c r="F398" s="17">
        <v>2008</v>
      </c>
      <c r="G398" s="17" t="s">
        <v>19</v>
      </c>
      <c r="H398" s="17" t="s">
        <v>14</v>
      </c>
      <c r="I398" s="19" t="s">
        <v>366</v>
      </c>
      <c r="J398" s="21" t="s">
        <v>605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3" x14ac:dyDescent="0.15">
      <c r="A399" s="84"/>
      <c r="B399" s="84"/>
      <c r="C399" s="16">
        <v>12</v>
      </c>
      <c r="D399" s="17" t="s">
        <v>59</v>
      </c>
      <c r="E399" s="18" t="s">
        <v>515</v>
      </c>
      <c r="F399" s="17">
        <v>2008</v>
      </c>
      <c r="G399" s="17" t="s">
        <v>19</v>
      </c>
      <c r="H399" s="17" t="s">
        <v>14</v>
      </c>
      <c r="I399" s="19" t="s">
        <v>518</v>
      </c>
      <c r="J399" s="21" t="s">
        <v>605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3" x14ac:dyDescent="0.15">
      <c r="A400" s="85">
        <f>A388+2/1440</f>
        <v>0.44861111111111096</v>
      </c>
      <c r="B400" s="87">
        <f>B388+1</f>
        <v>34</v>
      </c>
      <c r="C400" s="22">
        <v>1</v>
      </c>
      <c r="D400" s="23" t="s">
        <v>75</v>
      </c>
      <c r="E400" s="24" t="s">
        <v>537</v>
      </c>
      <c r="F400" s="23">
        <v>2008</v>
      </c>
      <c r="G400" s="23" t="s">
        <v>19</v>
      </c>
      <c r="H400" s="23" t="s">
        <v>14</v>
      </c>
      <c r="I400" s="25" t="s">
        <v>551</v>
      </c>
      <c r="J400" s="26" t="s">
        <v>605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3" x14ac:dyDescent="0.15">
      <c r="A401" s="84"/>
      <c r="B401" s="84"/>
      <c r="C401" s="22">
        <v>2</v>
      </c>
      <c r="D401" s="65" t="s">
        <v>75</v>
      </c>
      <c r="E401" s="66" t="s">
        <v>692</v>
      </c>
      <c r="F401" s="23">
        <v>2008</v>
      </c>
      <c r="G401" s="23" t="s">
        <v>19</v>
      </c>
      <c r="H401" s="23" t="s">
        <v>14</v>
      </c>
      <c r="I401" s="25" t="s">
        <v>700</v>
      </c>
      <c r="J401" s="23" t="s">
        <v>605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3" x14ac:dyDescent="0.15">
      <c r="A402" s="84"/>
      <c r="B402" s="84"/>
      <c r="C402" s="22">
        <v>3</v>
      </c>
      <c r="D402" s="23" t="s">
        <v>75</v>
      </c>
      <c r="E402" s="24" t="s">
        <v>749</v>
      </c>
      <c r="F402" s="23">
        <v>2008</v>
      </c>
      <c r="G402" s="23" t="s">
        <v>19</v>
      </c>
      <c r="H402" s="23" t="s">
        <v>14</v>
      </c>
      <c r="I402" s="25" t="s">
        <v>776</v>
      </c>
      <c r="J402" s="23" t="s">
        <v>605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3" x14ac:dyDescent="0.15">
      <c r="A403" s="84"/>
      <c r="B403" s="84"/>
      <c r="C403" s="22">
        <v>4</v>
      </c>
      <c r="D403" s="23" t="s">
        <v>59</v>
      </c>
      <c r="E403" s="24" t="s">
        <v>361</v>
      </c>
      <c r="F403" s="23">
        <v>2009</v>
      </c>
      <c r="G403" s="23" t="s">
        <v>19</v>
      </c>
      <c r="H403" s="23" t="s">
        <v>14</v>
      </c>
      <c r="I403" s="25" t="s">
        <v>365</v>
      </c>
      <c r="J403" s="23" t="s">
        <v>605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3" x14ac:dyDescent="0.15">
      <c r="A404" s="84"/>
      <c r="B404" s="84"/>
      <c r="C404" s="22">
        <v>5</v>
      </c>
      <c r="D404" s="23" t="s">
        <v>75</v>
      </c>
      <c r="E404" s="24" t="s">
        <v>559</v>
      </c>
      <c r="F404" s="23">
        <v>2009</v>
      </c>
      <c r="G404" s="23" t="s">
        <v>19</v>
      </c>
      <c r="H404" s="23" t="s">
        <v>14</v>
      </c>
      <c r="I404" s="25" t="s">
        <v>561</v>
      </c>
      <c r="J404" s="23" t="s">
        <v>605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3" x14ac:dyDescent="0.15">
      <c r="A405" s="84"/>
      <c r="B405" s="84"/>
      <c r="C405" s="22">
        <v>6</v>
      </c>
      <c r="D405" s="23" t="s">
        <v>75</v>
      </c>
      <c r="E405" s="24" t="s">
        <v>603</v>
      </c>
      <c r="F405" s="23">
        <v>2009</v>
      </c>
      <c r="G405" s="23" t="s">
        <v>19</v>
      </c>
      <c r="H405" s="23" t="s">
        <v>14</v>
      </c>
      <c r="I405" s="25" t="s">
        <v>652</v>
      </c>
      <c r="J405" s="23" t="s">
        <v>605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3" x14ac:dyDescent="0.15">
      <c r="A406" s="84"/>
      <c r="B406" s="84"/>
      <c r="C406" s="22">
        <v>7</v>
      </c>
      <c r="D406" s="65" t="s">
        <v>75</v>
      </c>
      <c r="E406" s="66" t="s">
        <v>692</v>
      </c>
      <c r="F406" s="23">
        <v>2009</v>
      </c>
      <c r="G406" s="23" t="s">
        <v>19</v>
      </c>
      <c r="H406" s="23" t="s">
        <v>14</v>
      </c>
      <c r="I406" s="25" t="s">
        <v>696</v>
      </c>
      <c r="J406" s="23" t="s">
        <v>605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3" x14ac:dyDescent="0.15">
      <c r="A407" s="84"/>
      <c r="B407" s="84"/>
      <c r="C407" s="22">
        <v>8</v>
      </c>
      <c r="D407" s="23" t="s">
        <v>75</v>
      </c>
      <c r="E407" s="24" t="s">
        <v>749</v>
      </c>
      <c r="F407" s="23">
        <v>2009</v>
      </c>
      <c r="G407" s="23" t="s">
        <v>19</v>
      </c>
      <c r="H407" s="23" t="s">
        <v>14</v>
      </c>
      <c r="I407" s="25" t="s">
        <v>768</v>
      </c>
      <c r="J407" s="23" t="s">
        <v>605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3" x14ac:dyDescent="0.15">
      <c r="A408" s="84"/>
      <c r="B408" s="84"/>
      <c r="C408" s="22">
        <v>9</v>
      </c>
      <c r="D408" s="23" t="s">
        <v>75</v>
      </c>
      <c r="E408" s="24" t="s">
        <v>76</v>
      </c>
      <c r="F408" s="23">
        <v>2010</v>
      </c>
      <c r="G408" s="23" t="s">
        <v>13</v>
      </c>
      <c r="H408" s="23" t="s">
        <v>14</v>
      </c>
      <c r="I408" s="25" t="s">
        <v>78</v>
      </c>
      <c r="J408" s="23" t="s">
        <v>605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3" x14ac:dyDescent="0.15">
      <c r="A409" s="84"/>
      <c r="B409" s="84"/>
      <c r="C409" s="22">
        <v>10</v>
      </c>
      <c r="D409" s="23" t="s">
        <v>59</v>
      </c>
      <c r="E409" s="24" t="s">
        <v>457</v>
      </c>
      <c r="F409" s="23">
        <v>2010</v>
      </c>
      <c r="G409" s="23" t="s">
        <v>13</v>
      </c>
      <c r="H409" s="23" t="s">
        <v>14</v>
      </c>
      <c r="I409" s="25" t="s">
        <v>462</v>
      </c>
      <c r="J409" s="23" t="s">
        <v>605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3" x14ac:dyDescent="0.15">
      <c r="A410" s="84"/>
      <c r="B410" s="84"/>
      <c r="C410" s="22">
        <v>11</v>
      </c>
      <c r="D410" s="23" t="s">
        <v>75</v>
      </c>
      <c r="E410" s="24" t="s">
        <v>537</v>
      </c>
      <c r="F410" s="23">
        <v>2010</v>
      </c>
      <c r="G410" s="23" t="s">
        <v>13</v>
      </c>
      <c r="H410" s="23" t="s">
        <v>14</v>
      </c>
      <c r="I410" s="25" t="s">
        <v>540</v>
      </c>
      <c r="J410" s="23" t="s">
        <v>605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3" x14ac:dyDescent="0.15">
      <c r="A411" s="84"/>
      <c r="B411" s="84"/>
      <c r="C411" s="22">
        <v>12</v>
      </c>
      <c r="D411" s="23" t="s">
        <v>59</v>
      </c>
      <c r="E411" s="24" t="s">
        <v>577</v>
      </c>
      <c r="F411" s="23">
        <v>2010</v>
      </c>
      <c r="G411" s="23" t="s">
        <v>13</v>
      </c>
      <c r="H411" s="23" t="s">
        <v>14</v>
      </c>
      <c r="I411" s="25" t="s">
        <v>579</v>
      </c>
      <c r="J411" s="23" t="s">
        <v>605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3" x14ac:dyDescent="0.15">
      <c r="A412" s="83">
        <f>A400+2/1440</f>
        <v>0.44999999999999984</v>
      </c>
      <c r="B412" s="86">
        <f>B400+1</f>
        <v>35</v>
      </c>
      <c r="C412" s="12">
        <v>1</v>
      </c>
      <c r="D412" s="13" t="s">
        <v>75</v>
      </c>
      <c r="E412" s="14" t="s">
        <v>603</v>
      </c>
      <c r="F412" s="13">
        <v>2010</v>
      </c>
      <c r="G412" s="13" t="s">
        <v>13</v>
      </c>
      <c r="H412" s="13" t="s">
        <v>14</v>
      </c>
      <c r="I412" s="15" t="s">
        <v>652</v>
      </c>
      <c r="J412" s="13" t="s">
        <v>605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3" x14ac:dyDescent="0.15">
      <c r="A413" s="84"/>
      <c r="B413" s="84"/>
      <c r="C413" s="16">
        <v>2</v>
      </c>
      <c r="D413" s="38" t="s">
        <v>75</v>
      </c>
      <c r="E413" s="39" t="s">
        <v>692</v>
      </c>
      <c r="F413" s="17">
        <v>2010</v>
      </c>
      <c r="G413" s="17" t="s">
        <v>13</v>
      </c>
      <c r="H413" s="17" t="s">
        <v>14</v>
      </c>
      <c r="I413" s="19" t="s">
        <v>694</v>
      </c>
      <c r="J413" s="17" t="s">
        <v>605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3" x14ac:dyDescent="0.15">
      <c r="A414" s="84"/>
      <c r="B414" s="84"/>
      <c r="C414" s="16">
        <v>3</v>
      </c>
      <c r="D414" s="17" t="s">
        <v>75</v>
      </c>
      <c r="E414" s="18" t="s">
        <v>749</v>
      </c>
      <c r="F414" s="17">
        <v>2010</v>
      </c>
      <c r="G414" s="17" t="s">
        <v>13</v>
      </c>
      <c r="H414" s="17" t="s">
        <v>14</v>
      </c>
      <c r="I414" s="19" t="s">
        <v>758</v>
      </c>
      <c r="J414" s="20" t="s">
        <v>605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3" x14ac:dyDescent="0.15">
      <c r="A415" s="84"/>
      <c r="B415" s="84"/>
      <c r="C415" s="16">
        <v>4</v>
      </c>
      <c r="D415" s="17" t="s">
        <v>75</v>
      </c>
      <c r="E415" s="18" t="s">
        <v>76</v>
      </c>
      <c r="F415" s="17">
        <v>2011</v>
      </c>
      <c r="G415" s="17" t="s">
        <v>13</v>
      </c>
      <c r="H415" s="17" t="s">
        <v>14</v>
      </c>
      <c r="I415" s="19" t="s">
        <v>77</v>
      </c>
      <c r="J415" s="20" t="s">
        <v>605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3" x14ac:dyDescent="0.15">
      <c r="A416" s="84"/>
      <c r="B416" s="84"/>
      <c r="C416" s="16">
        <v>5</v>
      </c>
      <c r="D416" s="17" t="s">
        <v>59</v>
      </c>
      <c r="E416" s="18" t="s">
        <v>105</v>
      </c>
      <c r="F416" s="17">
        <v>2011</v>
      </c>
      <c r="G416" s="17" t="s">
        <v>13</v>
      </c>
      <c r="H416" s="17" t="s">
        <v>14</v>
      </c>
      <c r="I416" s="19" t="s">
        <v>107</v>
      </c>
      <c r="J416" s="17" t="s">
        <v>605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3" x14ac:dyDescent="0.15">
      <c r="A417" s="84"/>
      <c r="B417" s="84"/>
      <c r="C417" s="16">
        <v>6</v>
      </c>
      <c r="D417" s="17" t="s">
        <v>59</v>
      </c>
      <c r="E417" s="18" t="s">
        <v>333</v>
      </c>
      <c r="F417" s="17">
        <v>2011</v>
      </c>
      <c r="G417" s="17" t="s">
        <v>13</v>
      </c>
      <c r="H417" s="17" t="s">
        <v>14</v>
      </c>
      <c r="I417" s="19" t="s">
        <v>335</v>
      </c>
      <c r="J417" s="17" t="s">
        <v>605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3" x14ac:dyDescent="0.15">
      <c r="A418" s="84"/>
      <c r="B418" s="84"/>
      <c r="C418" s="16">
        <v>7</v>
      </c>
      <c r="D418" s="17" t="s">
        <v>59</v>
      </c>
      <c r="E418" s="18" t="s">
        <v>515</v>
      </c>
      <c r="F418" s="17">
        <v>2011</v>
      </c>
      <c r="G418" s="17" t="s">
        <v>13</v>
      </c>
      <c r="H418" s="17" t="s">
        <v>14</v>
      </c>
      <c r="I418" s="19" t="s">
        <v>516</v>
      </c>
      <c r="J418" s="17" t="s">
        <v>605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3" x14ac:dyDescent="0.15">
      <c r="A419" s="84"/>
      <c r="B419" s="84"/>
      <c r="C419" s="16">
        <v>8</v>
      </c>
      <c r="D419" s="17" t="s">
        <v>75</v>
      </c>
      <c r="E419" s="18" t="s">
        <v>603</v>
      </c>
      <c r="F419" s="17">
        <v>2011</v>
      </c>
      <c r="G419" s="17" t="s">
        <v>13</v>
      </c>
      <c r="H419" s="17" t="s">
        <v>14</v>
      </c>
      <c r="I419" s="19" t="s">
        <v>649</v>
      </c>
      <c r="J419" s="17" t="s">
        <v>605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3" x14ac:dyDescent="0.15">
      <c r="A420" s="84"/>
      <c r="B420" s="84"/>
      <c r="C420" s="16">
        <v>9</v>
      </c>
      <c r="D420" s="17" t="s">
        <v>75</v>
      </c>
      <c r="E420" s="18" t="s">
        <v>749</v>
      </c>
      <c r="F420" s="17">
        <v>2011</v>
      </c>
      <c r="G420" s="17" t="s">
        <v>13</v>
      </c>
      <c r="H420" s="17" t="s">
        <v>14</v>
      </c>
      <c r="I420" s="19" t="s">
        <v>751</v>
      </c>
      <c r="J420" s="21" t="s">
        <v>605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3" x14ac:dyDescent="0.15">
      <c r="A421" s="84"/>
      <c r="B421" s="84"/>
      <c r="C421" s="16">
        <v>10</v>
      </c>
      <c r="D421" s="38"/>
      <c r="E421" s="39"/>
      <c r="F421" s="38"/>
      <c r="G421" s="38"/>
      <c r="H421" s="38"/>
      <c r="I421" s="16"/>
      <c r="J421" s="64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3" x14ac:dyDescent="0.15">
      <c r="A422" s="84"/>
      <c r="B422" s="84"/>
      <c r="C422" s="16">
        <v>11</v>
      </c>
      <c r="D422" s="38"/>
      <c r="E422" s="39"/>
      <c r="F422" s="38"/>
      <c r="G422" s="38"/>
      <c r="H422" s="38"/>
      <c r="I422" s="16"/>
      <c r="J422" s="64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3" x14ac:dyDescent="0.15">
      <c r="A423" s="84"/>
      <c r="B423" s="84"/>
      <c r="C423" s="16">
        <v>12</v>
      </c>
      <c r="D423" s="38"/>
      <c r="E423" s="39"/>
      <c r="F423" s="38"/>
      <c r="G423" s="38"/>
      <c r="H423" s="38"/>
      <c r="I423" s="16"/>
      <c r="J423" s="64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3" x14ac:dyDescent="0.15">
      <c r="A424" s="85">
        <f>A412+2/1440</f>
        <v>0.45138888888888873</v>
      </c>
      <c r="B424" s="87">
        <f>B412+1</f>
        <v>36</v>
      </c>
      <c r="C424" s="22">
        <v>1</v>
      </c>
      <c r="D424" s="23" t="s">
        <v>59</v>
      </c>
      <c r="E424" s="24" t="s">
        <v>105</v>
      </c>
      <c r="F424" s="23" t="s">
        <v>28</v>
      </c>
      <c r="G424" s="23" t="s">
        <v>19</v>
      </c>
      <c r="H424" s="23" t="s">
        <v>34</v>
      </c>
      <c r="I424" s="25" t="s">
        <v>149</v>
      </c>
      <c r="J424" s="26" t="s">
        <v>624</v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3" x14ac:dyDescent="0.15">
      <c r="A425" s="84"/>
      <c r="B425" s="84"/>
      <c r="C425" s="22">
        <v>2</v>
      </c>
      <c r="D425" s="23" t="s">
        <v>59</v>
      </c>
      <c r="E425" s="24" t="s">
        <v>333</v>
      </c>
      <c r="F425" s="23" t="s">
        <v>28</v>
      </c>
      <c r="G425" s="23" t="s">
        <v>19</v>
      </c>
      <c r="H425" s="23" t="s">
        <v>34</v>
      </c>
      <c r="I425" s="25" t="s">
        <v>360</v>
      </c>
      <c r="J425" s="23" t="s">
        <v>624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3" x14ac:dyDescent="0.15">
      <c r="A426" s="84"/>
      <c r="B426" s="84"/>
      <c r="C426" s="22">
        <v>3</v>
      </c>
      <c r="D426" s="23" t="s">
        <v>75</v>
      </c>
      <c r="E426" s="24" t="s">
        <v>391</v>
      </c>
      <c r="F426" s="23" t="s">
        <v>28</v>
      </c>
      <c r="G426" s="23" t="s">
        <v>19</v>
      </c>
      <c r="H426" s="23" t="s">
        <v>34</v>
      </c>
      <c r="I426" s="25" t="s">
        <v>407</v>
      </c>
      <c r="J426" s="23" t="s">
        <v>624</v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3" x14ac:dyDescent="0.15">
      <c r="A427" s="84"/>
      <c r="B427" s="84"/>
      <c r="C427" s="22">
        <v>4</v>
      </c>
      <c r="D427" s="23" t="s">
        <v>59</v>
      </c>
      <c r="E427" s="24" t="s">
        <v>410</v>
      </c>
      <c r="F427" s="23" t="s">
        <v>28</v>
      </c>
      <c r="G427" s="23" t="s">
        <v>19</v>
      </c>
      <c r="H427" s="23" t="s">
        <v>34</v>
      </c>
      <c r="I427" s="25" t="s">
        <v>442</v>
      </c>
      <c r="J427" s="23" t="s">
        <v>624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3" x14ac:dyDescent="0.15">
      <c r="A428" s="84"/>
      <c r="B428" s="84"/>
      <c r="C428" s="22">
        <v>5</v>
      </c>
      <c r="D428" s="23" t="s">
        <v>59</v>
      </c>
      <c r="E428" s="24" t="s">
        <v>492</v>
      </c>
      <c r="F428" s="23" t="s">
        <v>28</v>
      </c>
      <c r="G428" s="23" t="s">
        <v>19</v>
      </c>
      <c r="H428" s="23" t="s">
        <v>34</v>
      </c>
      <c r="I428" s="25" t="s">
        <v>511</v>
      </c>
      <c r="J428" s="23" t="s">
        <v>624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3" x14ac:dyDescent="0.15">
      <c r="A429" s="84"/>
      <c r="B429" s="84"/>
      <c r="C429" s="22">
        <v>6</v>
      </c>
      <c r="D429" s="23" t="s">
        <v>59</v>
      </c>
      <c r="E429" s="24" t="s">
        <v>515</v>
      </c>
      <c r="F429" s="23" t="s">
        <v>28</v>
      </c>
      <c r="G429" s="23" t="s">
        <v>19</v>
      </c>
      <c r="H429" s="23" t="s">
        <v>34</v>
      </c>
      <c r="I429" s="25" t="s">
        <v>483</v>
      </c>
      <c r="J429" s="23" t="s">
        <v>624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3" x14ac:dyDescent="0.15">
      <c r="A430" s="84"/>
      <c r="B430" s="84"/>
      <c r="C430" s="22">
        <v>7</v>
      </c>
      <c r="D430" s="23" t="s">
        <v>75</v>
      </c>
      <c r="E430" s="24" t="s">
        <v>559</v>
      </c>
      <c r="F430" s="23" t="s">
        <v>28</v>
      </c>
      <c r="G430" s="23" t="s">
        <v>19</v>
      </c>
      <c r="H430" s="23" t="s">
        <v>34</v>
      </c>
      <c r="I430" s="25" t="s">
        <v>573</v>
      </c>
      <c r="J430" s="23" t="s">
        <v>624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3" x14ac:dyDescent="0.15">
      <c r="A431" s="84"/>
      <c r="B431" s="84"/>
      <c r="C431" s="22">
        <v>8</v>
      </c>
      <c r="D431" s="23" t="s">
        <v>75</v>
      </c>
      <c r="E431" s="24" t="s">
        <v>603</v>
      </c>
      <c r="F431" s="23" t="s">
        <v>28</v>
      </c>
      <c r="G431" s="23" t="s">
        <v>19</v>
      </c>
      <c r="H431" s="23" t="s">
        <v>34</v>
      </c>
      <c r="I431" s="25" t="s">
        <v>690</v>
      </c>
      <c r="J431" s="23" t="s">
        <v>624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3" x14ac:dyDescent="0.15">
      <c r="A432" s="84"/>
      <c r="B432" s="84"/>
      <c r="C432" s="22">
        <v>9</v>
      </c>
      <c r="D432" s="65" t="s">
        <v>75</v>
      </c>
      <c r="E432" s="66" t="s">
        <v>692</v>
      </c>
      <c r="F432" s="23" t="s">
        <v>28</v>
      </c>
      <c r="G432" s="23" t="s">
        <v>19</v>
      </c>
      <c r="H432" s="23" t="s">
        <v>34</v>
      </c>
      <c r="I432" s="25" t="s">
        <v>732</v>
      </c>
      <c r="J432" s="27" t="s">
        <v>624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3" x14ac:dyDescent="0.15">
      <c r="A433" s="84"/>
      <c r="B433" s="84"/>
      <c r="C433" s="22">
        <v>10</v>
      </c>
      <c r="D433" s="23" t="s">
        <v>59</v>
      </c>
      <c r="E433" s="24" t="s">
        <v>60</v>
      </c>
      <c r="F433" s="23">
        <v>2008</v>
      </c>
      <c r="G433" s="23" t="s">
        <v>19</v>
      </c>
      <c r="H433" s="23" t="s">
        <v>34</v>
      </c>
      <c r="I433" s="25" t="s">
        <v>67</v>
      </c>
      <c r="J433" s="27" t="s">
        <v>624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3" x14ac:dyDescent="0.15">
      <c r="A434" s="84"/>
      <c r="B434" s="84"/>
      <c r="C434" s="22">
        <v>11</v>
      </c>
      <c r="D434" s="23" t="s">
        <v>59</v>
      </c>
      <c r="E434" s="24" t="s">
        <v>333</v>
      </c>
      <c r="F434" s="23">
        <v>2008</v>
      </c>
      <c r="G434" s="23" t="s">
        <v>19</v>
      </c>
      <c r="H434" s="23" t="s">
        <v>34</v>
      </c>
      <c r="I434" s="25" t="s">
        <v>352</v>
      </c>
      <c r="J434" s="23" t="s">
        <v>624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3" x14ac:dyDescent="0.15">
      <c r="A435" s="84"/>
      <c r="B435" s="84"/>
      <c r="C435" s="22">
        <v>12</v>
      </c>
      <c r="D435" s="23" t="s">
        <v>59</v>
      </c>
      <c r="E435" s="24" t="s">
        <v>361</v>
      </c>
      <c r="F435" s="23">
        <v>2008</v>
      </c>
      <c r="G435" s="23" t="s">
        <v>19</v>
      </c>
      <c r="H435" s="23" t="s">
        <v>34</v>
      </c>
      <c r="I435" s="25" t="s">
        <v>380</v>
      </c>
      <c r="J435" s="23" t="s">
        <v>624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3" x14ac:dyDescent="0.15">
      <c r="A436" s="83">
        <f>A424+2/1440</f>
        <v>0.45277777777777761</v>
      </c>
      <c r="B436" s="86">
        <f>B424+1</f>
        <v>37</v>
      </c>
      <c r="C436" s="12">
        <v>1</v>
      </c>
      <c r="D436" s="13" t="s">
        <v>59</v>
      </c>
      <c r="E436" s="14" t="s">
        <v>410</v>
      </c>
      <c r="F436" s="13">
        <v>2008</v>
      </c>
      <c r="G436" s="13" t="s">
        <v>19</v>
      </c>
      <c r="H436" s="13" t="s">
        <v>34</v>
      </c>
      <c r="I436" s="15" t="s">
        <v>432</v>
      </c>
      <c r="J436" s="13" t="s">
        <v>624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3" x14ac:dyDescent="0.15">
      <c r="A437" s="84"/>
      <c r="B437" s="84"/>
      <c r="C437" s="16">
        <v>2</v>
      </c>
      <c r="D437" s="17" t="s">
        <v>59</v>
      </c>
      <c r="E437" s="18" t="s">
        <v>515</v>
      </c>
      <c r="F437" s="17">
        <v>2008</v>
      </c>
      <c r="G437" s="17" t="s">
        <v>19</v>
      </c>
      <c r="H437" s="17" t="s">
        <v>34</v>
      </c>
      <c r="I437" s="19" t="s">
        <v>533</v>
      </c>
      <c r="J437" s="17" t="s">
        <v>624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3" x14ac:dyDescent="0.15">
      <c r="A438" s="84"/>
      <c r="B438" s="84"/>
      <c r="C438" s="16">
        <v>3</v>
      </c>
      <c r="D438" s="17" t="s">
        <v>75</v>
      </c>
      <c r="E438" s="18" t="s">
        <v>559</v>
      </c>
      <c r="F438" s="17">
        <v>2008</v>
      </c>
      <c r="G438" s="17" t="s">
        <v>19</v>
      </c>
      <c r="H438" s="17" t="s">
        <v>34</v>
      </c>
      <c r="I438" s="19" t="s">
        <v>568</v>
      </c>
      <c r="J438" s="17" t="s">
        <v>624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3" x14ac:dyDescent="0.15">
      <c r="A439" s="84"/>
      <c r="B439" s="84"/>
      <c r="C439" s="16">
        <v>4</v>
      </c>
      <c r="D439" s="17" t="s">
        <v>75</v>
      </c>
      <c r="E439" s="18" t="s">
        <v>603</v>
      </c>
      <c r="F439" s="17">
        <v>2008</v>
      </c>
      <c r="G439" s="17" t="s">
        <v>19</v>
      </c>
      <c r="H439" s="17" t="s">
        <v>34</v>
      </c>
      <c r="I439" s="19" t="s">
        <v>684</v>
      </c>
      <c r="J439" s="17" t="s">
        <v>624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3" x14ac:dyDescent="0.15">
      <c r="A440" s="84"/>
      <c r="B440" s="84"/>
      <c r="C440" s="16">
        <v>5</v>
      </c>
      <c r="D440" s="38" t="s">
        <v>75</v>
      </c>
      <c r="E440" s="39" t="s">
        <v>692</v>
      </c>
      <c r="F440" s="17">
        <v>2008</v>
      </c>
      <c r="G440" s="17" t="s">
        <v>19</v>
      </c>
      <c r="H440" s="17" t="s">
        <v>34</v>
      </c>
      <c r="I440" s="19" t="s">
        <v>728</v>
      </c>
      <c r="J440" s="17" t="s">
        <v>624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3" x14ac:dyDescent="0.15">
      <c r="A441" s="84"/>
      <c r="B441" s="84"/>
      <c r="C441" s="16">
        <v>6</v>
      </c>
      <c r="D441" s="17" t="s">
        <v>59</v>
      </c>
      <c r="E441" s="18" t="s">
        <v>60</v>
      </c>
      <c r="F441" s="17">
        <v>2009</v>
      </c>
      <c r="G441" s="17" t="s">
        <v>19</v>
      </c>
      <c r="H441" s="17" t="s">
        <v>34</v>
      </c>
      <c r="I441" s="19" t="s">
        <v>66</v>
      </c>
      <c r="J441" s="17" t="s">
        <v>624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3" x14ac:dyDescent="0.15">
      <c r="A442" s="84"/>
      <c r="B442" s="84"/>
      <c r="C442" s="16">
        <v>7</v>
      </c>
      <c r="D442" s="17" t="s">
        <v>59</v>
      </c>
      <c r="E442" s="18" t="s">
        <v>105</v>
      </c>
      <c r="F442" s="17">
        <v>2009</v>
      </c>
      <c r="G442" s="17" t="s">
        <v>19</v>
      </c>
      <c r="H442" s="17" t="s">
        <v>34</v>
      </c>
      <c r="I442" s="19" t="s">
        <v>136</v>
      </c>
      <c r="J442" s="17" t="s">
        <v>624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3" x14ac:dyDescent="0.15">
      <c r="A443" s="84"/>
      <c r="B443" s="84"/>
      <c r="C443" s="16">
        <v>8</v>
      </c>
      <c r="D443" s="17" t="s">
        <v>59</v>
      </c>
      <c r="E443" s="18" t="s">
        <v>333</v>
      </c>
      <c r="F443" s="17">
        <v>2009</v>
      </c>
      <c r="G443" s="17" t="s">
        <v>19</v>
      </c>
      <c r="H443" s="17" t="s">
        <v>34</v>
      </c>
      <c r="I443" s="19" t="s">
        <v>347</v>
      </c>
      <c r="J443" s="17" t="s">
        <v>624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3" x14ac:dyDescent="0.15">
      <c r="A444" s="84"/>
      <c r="B444" s="84"/>
      <c r="C444" s="16">
        <v>9</v>
      </c>
      <c r="D444" s="17" t="s">
        <v>59</v>
      </c>
      <c r="E444" s="18" t="s">
        <v>361</v>
      </c>
      <c r="F444" s="17">
        <v>2009</v>
      </c>
      <c r="G444" s="17" t="s">
        <v>19</v>
      </c>
      <c r="H444" s="17" t="s">
        <v>34</v>
      </c>
      <c r="I444" s="19" t="s">
        <v>372</v>
      </c>
      <c r="J444" s="21" t="s">
        <v>624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3" x14ac:dyDescent="0.15">
      <c r="A445" s="84"/>
      <c r="B445" s="84"/>
      <c r="C445" s="16">
        <v>10</v>
      </c>
      <c r="D445" s="17" t="s">
        <v>75</v>
      </c>
      <c r="E445" s="18" t="s">
        <v>391</v>
      </c>
      <c r="F445" s="17">
        <v>2009</v>
      </c>
      <c r="G445" s="17" t="s">
        <v>19</v>
      </c>
      <c r="H445" s="17" t="s">
        <v>34</v>
      </c>
      <c r="I445" s="19" t="s">
        <v>401</v>
      </c>
      <c r="J445" s="21" t="s">
        <v>624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3" x14ac:dyDescent="0.15">
      <c r="A446" s="84"/>
      <c r="B446" s="84"/>
      <c r="C446" s="16">
        <v>11</v>
      </c>
      <c r="D446" s="17" t="s">
        <v>59</v>
      </c>
      <c r="E446" s="18" t="s">
        <v>410</v>
      </c>
      <c r="F446" s="17">
        <v>2009</v>
      </c>
      <c r="G446" s="17" t="s">
        <v>19</v>
      </c>
      <c r="H446" s="17" t="s">
        <v>34</v>
      </c>
      <c r="I446" s="19" t="s">
        <v>426</v>
      </c>
      <c r="J446" s="21" t="s">
        <v>624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3" x14ac:dyDescent="0.15">
      <c r="A447" s="84"/>
      <c r="B447" s="84"/>
      <c r="C447" s="16">
        <v>12</v>
      </c>
      <c r="D447" s="17" t="s">
        <v>59</v>
      </c>
      <c r="E447" s="18" t="s">
        <v>515</v>
      </c>
      <c r="F447" s="17">
        <v>2009</v>
      </c>
      <c r="G447" s="17" t="s">
        <v>19</v>
      </c>
      <c r="H447" s="17" t="s">
        <v>34</v>
      </c>
      <c r="I447" s="19" t="s">
        <v>529</v>
      </c>
      <c r="J447" s="21" t="s">
        <v>624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3" x14ac:dyDescent="0.15">
      <c r="A448" s="85">
        <f>A436+2/1440</f>
        <v>0.4541666666666665</v>
      </c>
      <c r="B448" s="87">
        <f>B436+1</f>
        <v>38</v>
      </c>
      <c r="C448" s="22">
        <v>1</v>
      </c>
      <c r="D448" s="23" t="s">
        <v>75</v>
      </c>
      <c r="E448" s="24" t="s">
        <v>603</v>
      </c>
      <c r="F448" s="23">
        <v>2009</v>
      </c>
      <c r="G448" s="23" t="s">
        <v>19</v>
      </c>
      <c r="H448" s="23" t="s">
        <v>34</v>
      </c>
      <c r="I448" s="25" t="s">
        <v>680</v>
      </c>
      <c r="J448" s="26" t="s">
        <v>624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3" x14ac:dyDescent="0.15">
      <c r="A449" s="84"/>
      <c r="B449" s="84"/>
      <c r="C449" s="22">
        <v>2</v>
      </c>
      <c r="D449" s="23" t="s">
        <v>59</v>
      </c>
      <c r="E449" s="24" t="s">
        <v>105</v>
      </c>
      <c r="F449" s="23">
        <v>2010</v>
      </c>
      <c r="G449" s="23" t="s">
        <v>13</v>
      </c>
      <c r="H449" s="23" t="s">
        <v>34</v>
      </c>
      <c r="I449" s="25" t="s">
        <v>122</v>
      </c>
      <c r="J449" s="23" t="s">
        <v>624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3" x14ac:dyDescent="0.15">
      <c r="A450" s="84"/>
      <c r="B450" s="84"/>
      <c r="C450" s="22">
        <v>3</v>
      </c>
      <c r="D450" s="23" t="s">
        <v>59</v>
      </c>
      <c r="E450" s="24" t="s">
        <v>410</v>
      </c>
      <c r="F450" s="23">
        <v>2010</v>
      </c>
      <c r="G450" s="23" t="s">
        <v>13</v>
      </c>
      <c r="H450" s="23" t="s">
        <v>34</v>
      </c>
      <c r="I450" s="25" t="s">
        <v>417</v>
      </c>
      <c r="J450" s="27" t="s">
        <v>624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3" x14ac:dyDescent="0.15">
      <c r="A451" s="84"/>
      <c r="B451" s="84"/>
      <c r="C451" s="22">
        <v>4</v>
      </c>
      <c r="D451" s="23" t="s">
        <v>59</v>
      </c>
      <c r="E451" s="24" t="s">
        <v>577</v>
      </c>
      <c r="F451" s="23">
        <v>2010</v>
      </c>
      <c r="G451" s="23" t="s">
        <v>13</v>
      </c>
      <c r="H451" s="23" t="s">
        <v>34</v>
      </c>
      <c r="I451" s="25" t="s">
        <v>585</v>
      </c>
      <c r="J451" s="27" t="s">
        <v>624</v>
      </c>
      <c r="K451" s="36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3" x14ac:dyDescent="0.15">
      <c r="A452" s="84"/>
      <c r="B452" s="84"/>
      <c r="C452" s="22">
        <v>5</v>
      </c>
      <c r="D452" s="23" t="s">
        <v>75</v>
      </c>
      <c r="E452" s="24" t="s">
        <v>603</v>
      </c>
      <c r="F452" s="23">
        <v>2010</v>
      </c>
      <c r="G452" s="23" t="s">
        <v>13</v>
      </c>
      <c r="H452" s="23" t="s">
        <v>34</v>
      </c>
      <c r="I452" s="25" t="s">
        <v>675</v>
      </c>
      <c r="J452" s="23" t="s">
        <v>624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3" x14ac:dyDescent="0.15">
      <c r="A453" s="84"/>
      <c r="B453" s="84"/>
      <c r="C453" s="22">
        <v>6</v>
      </c>
      <c r="D453" s="65" t="s">
        <v>75</v>
      </c>
      <c r="E453" s="66" t="s">
        <v>692</v>
      </c>
      <c r="F453" s="23">
        <v>2010</v>
      </c>
      <c r="G453" s="23" t="s">
        <v>13</v>
      </c>
      <c r="H453" s="23" t="s">
        <v>34</v>
      </c>
      <c r="I453" s="25" t="s">
        <v>712</v>
      </c>
      <c r="J453" s="23" t="s">
        <v>624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3" x14ac:dyDescent="0.15">
      <c r="A454" s="84"/>
      <c r="B454" s="84"/>
      <c r="C454" s="22">
        <v>7</v>
      </c>
      <c r="D454" s="23" t="s">
        <v>75</v>
      </c>
      <c r="E454" s="24" t="s">
        <v>603</v>
      </c>
      <c r="F454" s="23">
        <v>2011</v>
      </c>
      <c r="G454" s="23" t="s">
        <v>13</v>
      </c>
      <c r="H454" s="23" t="s">
        <v>34</v>
      </c>
      <c r="I454" s="25" t="s">
        <v>668</v>
      </c>
      <c r="J454" s="23" t="s">
        <v>624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3" x14ac:dyDescent="0.15">
      <c r="A455" s="84"/>
      <c r="B455" s="84"/>
      <c r="C455" s="22">
        <v>8</v>
      </c>
      <c r="D455" s="65" t="s">
        <v>75</v>
      </c>
      <c r="E455" s="66" t="s">
        <v>692</v>
      </c>
      <c r="F455" s="23">
        <v>2011</v>
      </c>
      <c r="G455" s="23" t="s">
        <v>13</v>
      </c>
      <c r="H455" s="23" t="s">
        <v>34</v>
      </c>
      <c r="I455" s="25" t="s">
        <v>706</v>
      </c>
      <c r="J455" s="23" t="s">
        <v>624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3" x14ac:dyDescent="0.15">
      <c r="A456" s="84"/>
      <c r="B456" s="84"/>
      <c r="C456" s="22">
        <v>9</v>
      </c>
      <c r="D456" s="23" t="s">
        <v>75</v>
      </c>
      <c r="E456" s="24" t="s">
        <v>603</v>
      </c>
      <c r="F456" s="23" t="s">
        <v>12</v>
      </c>
      <c r="G456" s="23" t="s">
        <v>13</v>
      </c>
      <c r="H456" s="23" t="s">
        <v>34</v>
      </c>
      <c r="I456" s="25" t="s">
        <v>661</v>
      </c>
      <c r="J456" s="23" t="s">
        <v>624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3" x14ac:dyDescent="0.15">
      <c r="A457" s="84"/>
      <c r="B457" s="84"/>
      <c r="C457" s="22">
        <v>10</v>
      </c>
      <c r="D457" s="23" t="s">
        <v>75</v>
      </c>
      <c r="E457" s="24" t="s">
        <v>603</v>
      </c>
      <c r="F457" s="23" t="s">
        <v>28</v>
      </c>
      <c r="G457" s="23" t="s">
        <v>19</v>
      </c>
      <c r="H457" s="23" t="s">
        <v>14</v>
      </c>
      <c r="I457" s="25" t="s">
        <v>660</v>
      </c>
      <c r="J457" s="23" t="s">
        <v>624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3" x14ac:dyDescent="0.15">
      <c r="A458" s="84"/>
      <c r="B458" s="84"/>
      <c r="C458" s="22">
        <v>11</v>
      </c>
      <c r="D458" s="23" t="s">
        <v>75</v>
      </c>
      <c r="E458" s="24" t="s">
        <v>749</v>
      </c>
      <c r="F458" s="23" t="s">
        <v>28</v>
      </c>
      <c r="G458" s="23" t="s">
        <v>19</v>
      </c>
      <c r="H458" s="23" t="s">
        <v>14</v>
      </c>
      <c r="I458" s="25" t="s">
        <v>786</v>
      </c>
      <c r="J458" s="23" t="s">
        <v>624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3" x14ac:dyDescent="0.15">
      <c r="A459" s="84"/>
      <c r="B459" s="84"/>
      <c r="C459" s="22">
        <v>12</v>
      </c>
      <c r="D459" s="23" t="s">
        <v>75</v>
      </c>
      <c r="E459" s="24" t="s">
        <v>537</v>
      </c>
      <c r="F459" s="23">
        <v>2008</v>
      </c>
      <c r="G459" s="23" t="s">
        <v>19</v>
      </c>
      <c r="H459" s="23" t="s">
        <v>14</v>
      </c>
      <c r="I459" s="25" t="s">
        <v>549</v>
      </c>
      <c r="J459" s="23" t="s">
        <v>624</v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3" x14ac:dyDescent="0.15">
      <c r="A460" s="83">
        <f>A448+2/1440</f>
        <v>0.45555555555555538</v>
      </c>
      <c r="B460" s="86">
        <f>B448+1</f>
        <v>39</v>
      </c>
      <c r="C460" s="12">
        <v>1</v>
      </c>
      <c r="D460" s="13"/>
      <c r="E460" s="14"/>
      <c r="F460" s="13"/>
      <c r="G460" s="13"/>
      <c r="H460" s="13"/>
      <c r="I460" s="15"/>
      <c r="J460" s="1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3" x14ac:dyDescent="0.15">
      <c r="A461" s="84"/>
      <c r="B461" s="84"/>
      <c r="C461" s="16">
        <v>2</v>
      </c>
      <c r="D461" s="17"/>
      <c r="E461" s="18"/>
      <c r="F461" s="17"/>
      <c r="G461" s="17"/>
      <c r="H461" s="17"/>
      <c r="I461" s="19"/>
      <c r="J461" s="17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3" x14ac:dyDescent="0.15">
      <c r="A462" s="84"/>
      <c r="B462" s="84"/>
      <c r="C462" s="16">
        <v>3</v>
      </c>
      <c r="D462" s="13" t="s">
        <v>75</v>
      </c>
      <c r="E462" s="14" t="s">
        <v>559</v>
      </c>
      <c r="F462" s="13">
        <v>2008</v>
      </c>
      <c r="G462" s="13" t="s">
        <v>19</v>
      </c>
      <c r="H462" s="13" t="s">
        <v>14</v>
      </c>
      <c r="I462" s="15" t="s">
        <v>564</v>
      </c>
      <c r="J462" s="13" t="s">
        <v>624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3" x14ac:dyDescent="0.15">
      <c r="A463" s="84"/>
      <c r="B463" s="84"/>
      <c r="C463" s="16">
        <v>4</v>
      </c>
      <c r="D463" s="17" t="s">
        <v>75</v>
      </c>
      <c r="E463" s="18" t="s">
        <v>692</v>
      </c>
      <c r="F463" s="17">
        <v>2008</v>
      </c>
      <c r="G463" s="17" t="s">
        <v>19</v>
      </c>
      <c r="H463" s="17" t="s">
        <v>14</v>
      </c>
      <c r="I463" s="19" t="s">
        <v>699</v>
      </c>
      <c r="J463" s="17" t="s">
        <v>624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3" x14ac:dyDescent="0.15">
      <c r="A464" s="84"/>
      <c r="B464" s="84"/>
      <c r="C464" s="16">
        <v>5</v>
      </c>
      <c r="D464" s="17" t="s">
        <v>75</v>
      </c>
      <c r="E464" s="18" t="s">
        <v>749</v>
      </c>
      <c r="F464" s="17">
        <v>2008</v>
      </c>
      <c r="G464" s="17" t="s">
        <v>19</v>
      </c>
      <c r="H464" s="17" t="s">
        <v>14</v>
      </c>
      <c r="I464" s="19" t="s">
        <v>780</v>
      </c>
      <c r="J464" s="17" t="s">
        <v>624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3" x14ac:dyDescent="0.15">
      <c r="A465" s="84"/>
      <c r="B465" s="84"/>
      <c r="C465" s="16">
        <v>6</v>
      </c>
      <c r="D465" s="17" t="s">
        <v>75</v>
      </c>
      <c r="E465" s="18" t="s">
        <v>391</v>
      </c>
      <c r="F465" s="17">
        <v>2009</v>
      </c>
      <c r="G465" s="17" t="s">
        <v>19</v>
      </c>
      <c r="H465" s="17" t="s">
        <v>14</v>
      </c>
      <c r="I465" s="19" t="s">
        <v>394</v>
      </c>
      <c r="J465" s="17" t="s">
        <v>624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3" x14ac:dyDescent="0.15">
      <c r="A466" s="84"/>
      <c r="B466" s="84"/>
      <c r="C466" s="16">
        <v>7</v>
      </c>
      <c r="D466" s="17" t="s">
        <v>75</v>
      </c>
      <c r="E466" s="18" t="s">
        <v>692</v>
      </c>
      <c r="F466" s="17">
        <v>2009</v>
      </c>
      <c r="G466" s="17" t="s">
        <v>19</v>
      </c>
      <c r="H466" s="17" t="s">
        <v>14</v>
      </c>
      <c r="I466" s="19" t="s">
        <v>695</v>
      </c>
      <c r="J466" s="17" t="s">
        <v>624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3" x14ac:dyDescent="0.15">
      <c r="A467" s="84"/>
      <c r="B467" s="84"/>
      <c r="C467" s="16">
        <v>8</v>
      </c>
      <c r="D467" s="17" t="s">
        <v>75</v>
      </c>
      <c r="E467" s="18" t="s">
        <v>749</v>
      </c>
      <c r="F467" s="17">
        <v>2009</v>
      </c>
      <c r="G467" s="17" t="s">
        <v>19</v>
      </c>
      <c r="H467" s="17" t="s">
        <v>14</v>
      </c>
      <c r="I467" s="19" t="s">
        <v>766</v>
      </c>
      <c r="J467" s="17" t="s">
        <v>624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3" x14ac:dyDescent="0.15">
      <c r="A468" s="84"/>
      <c r="B468" s="84"/>
      <c r="C468" s="16">
        <v>9</v>
      </c>
      <c r="D468" s="17" t="s">
        <v>75</v>
      </c>
      <c r="E468" s="18" t="s">
        <v>603</v>
      </c>
      <c r="F468" s="17">
        <v>2010</v>
      </c>
      <c r="G468" s="17" t="s">
        <v>13</v>
      </c>
      <c r="H468" s="17" t="s">
        <v>14</v>
      </c>
      <c r="I468" s="19" t="s">
        <v>653</v>
      </c>
      <c r="J468" s="17" t="s">
        <v>624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3" x14ac:dyDescent="0.15">
      <c r="A469" s="84"/>
      <c r="B469" s="84"/>
      <c r="C469" s="16">
        <v>10</v>
      </c>
      <c r="D469" s="17" t="s">
        <v>75</v>
      </c>
      <c r="E469" s="18" t="s">
        <v>749</v>
      </c>
      <c r="F469" s="17">
        <v>2010</v>
      </c>
      <c r="G469" s="17" t="s">
        <v>13</v>
      </c>
      <c r="H469" s="17" t="s">
        <v>14</v>
      </c>
      <c r="I469" s="19" t="s">
        <v>764</v>
      </c>
      <c r="J469" s="17" t="s">
        <v>624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3" x14ac:dyDescent="0.15">
      <c r="A470" s="84"/>
      <c r="B470" s="84"/>
      <c r="C470" s="16">
        <v>11</v>
      </c>
      <c r="D470" s="17" t="s">
        <v>75</v>
      </c>
      <c r="E470" s="18" t="s">
        <v>603</v>
      </c>
      <c r="F470" s="17">
        <v>2011</v>
      </c>
      <c r="G470" s="17" t="s">
        <v>13</v>
      </c>
      <c r="H470" s="17" t="s">
        <v>14</v>
      </c>
      <c r="I470" s="19" t="s">
        <v>649</v>
      </c>
      <c r="J470" s="19" t="s">
        <v>624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3" x14ac:dyDescent="0.15">
      <c r="A471" s="84"/>
      <c r="B471" s="84"/>
      <c r="C471" s="16">
        <v>12</v>
      </c>
      <c r="D471" s="17" t="s">
        <v>75</v>
      </c>
      <c r="E471" s="18" t="s">
        <v>749</v>
      </c>
      <c r="F471" s="17">
        <v>2011</v>
      </c>
      <c r="G471" s="17" t="s">
        <v>13</v>
      </c>
      <c r="H471" s="17" t="s">
        <v>14</v>
      </c>
      <c r="I471" s="19" t="s">
        <v>753</v>
      </c>
      <c r="J471" s="19" t="s">
        <v>624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3" x14ac:dyDescent="0.15">
      <c r="A472" s="85">
        <f>A460+2/1440</f>
        <v>0.45694444444444426</v>
      </c>
      <c r="B472" s="87">
        <f>B460+1</f>
        <v>40</v>
      </c>
      <c r="C472" s="22">
        <v>1</v>
      </c>
      <c r="D472" s="23" t="s">
        <v>59</v>
      </c>
      <c r="E472" s="24" t="s">
        <v>60</v>
      </c>
      <c r="F472" s="23" t="s">
        <v>28</v>
      </c>
      <c r="G472" s="23" t="s">
        <v>19</v>
      </c>
      <c r="H472" s="23" t="s">
        <v>34</v>
      </c>
      <c r="I472" s="25" t="s">
        <v>71</v>
      </c>
      <c r="J472" s="26" t="s">
        <v>637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3" x14ac:dyDescent="0.15">
      <c r="A473" s="84"/>
      <c r="B473" s="84"/>
      <c r="C473" s="22">
        <v>2</v>
      </c>
      <c r="D473" s="23" t="s">
        <v>75</v>
      </c>
      <c r="E473" s="24" t="s">
        <v>76</v>
      </c>
      <c r="F473" s="23" t="s">
        <v>28</v>
      </c>
      <c r="G473" s="23" t="s">
        <v>19</v>
      </c>
      <c r="H473" s="23" t="s">
        <v>34</v>
      </c>
      <c r="I473" s="25" t="s">
        <v>103</v>
      </c>
      <c r="J473" s="23" t="s">
        <v>637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3" x14ac:dyDescent="0.15">
      <c r="A474" s="84"/>
      <c r="B474" s="84"/>
      <c r="C474" s="22">
        <v>3</v>
      </c>
      <c r="D474" s="23" t="s">
        <v>59</v>
      </c>
      <c r="E474" s="24" t="s">
        <v>105</v>
      </c>
      <c r="F474" s="23" t="s">
        <v>28</v>
      </c>
      <c r="G474" s="23" t="s">
        <v>19</v>
      </c>
      <c r="H474" s="23" t="s">
        <v>34</v>
      </c>
      <c r="I474" s="25" t="s">
        <v>152</v>
      </c>
      <c r="J474" s="23" t="s">
        <v>637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3" x14ac:dyDescent="0.15">
      <c r="A475" s="84"/>
      <c r="B475" s="84"/>
      <c r="C475" s="22">
        <v>4</v>
      </c>
      <c r="D475" s="23" t="s">
        <v>75</v>
      </c>
      <c r="E475" s="24" t="s">
        <v>153</v>
      </c>
      <c r="F475" s="23" t="s">
        <v>28</v>
      </c>
      <c r="G475" s="23" t="s">
        <v>19</v>
      </c>
      <c r="H475" s="23" t="s">
        <v>34</v>
      </c>
      <c r="I475" s="25" t="s">
        <v>157</v>
      </c>
      <c r="J475" s="23" t="s">
        <v>637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3" x14ac:dyDescent="0.15">
      <c r="A476" s="84"/>
      <c r="B476" s="84"/>
      <c r="C476" s="22">
        <v>5</v>
      </c>
      <c r="D476" s="23" t="s">
        <v>59</v>
      </c>
      <c r="E476" s="24" t="s">
        <v>333</v>
      </c>
      <c r="F476" s="23" t="s">
        <v>28</v>
      </c>
      <c r="G476" s="23" t="s">
        <v>19</v>
      </c>
      <c r="H476" s="23" t="s">
        <v>34</v>
      </c>
      <c r="I476" s="25" t="s">
        <v>357</v>
      </c>
      <c r="J476" s="23" t="s">
        <v>637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3" x14ac:dyDescent="0.15">
      <c r="A477" s="84"/>
      <c r="B477" s="84"/>
      <c r="C477" s="22">
        <v>6</v>
      </c>
      <c r="D477" s="23" t="s">
        <v>59</v>
      </c>
      <c r="E477" s="24" t="s">
        <v>361</v>
      </c>
      <c r="F477" s="23" t="s">
        <v>28</v>
      </c>
      <c r="G477" s="23" t="s">
        <v>19</v>
      </c>
      <c r="H477" s="23" t="s">
        <v>34</v>
      </c>
      <c r="I477" s="25" t="s">
        <v>385</v>
      </c>
      <c r="J477" s="23" t="s">
        <v>637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3" x14ac:dyDescent="0.15">
      <c r="A478" s="84"/>
      <c r="B478" s="84"/>
      <c r="C478" s="22">
        <v>7</v>
      </c>
      <c r="D478" s="23" t="s">
        <v>75</v>
      </c>
      <c r="E478" s="24" t="s">
        <v>391</v>
      </c>
      <c r="F478" s="23" t="s">
        <v>28</v>
      </c>
      <c r="G478" s="23" t="s">
        <v>19</v>
      </c>
      <c r="H478" s="23" t="s">
        <v>34</v>
      </c>
      <c r="I478" s="25" t="s">
        <v>408</v>
      </c>
      <c r="J478" s="23" t="s">
        <v>637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3" x14ac:dyDescent="0.15">
      <c r="A479" s="84"/>
      <c r="B479" s="84"/>
      <c r="C479" s="22">
        <v>8</v>
      </c>
      <c r="D479" s="23" t="s">
        <v>59</v>
      </c>
      <c r="E479" s="24" t="s">
        <v>410</v>
      </c>
      <c r="F479" s="23" t="s">
        <v>28</v>
      </c>
      <c r="G479" s="23" t="s">
        <v>19</v>
      </c>
      <c r="H479" s="23" t="s">
        <v>34</v>
      </c>
      <c r="I479" s="25" t="s">
        <v>439</v>
      </c>
      <c r="J479" s="23" t="s">
        <v>637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3" x14ac:dyDescent="0.15">
      <c r="A480" s="84"/>
      <c r="B480" s="84"/>
      <c r="C480" s="22">
        <v>9</v>
      </c>
      <c r="D480" s="23" t="s">
        <v>59</v>
      </c>
      <c r="E480" s="24" t="s">
        <v>457</v>
      </c>
      <c r="F480" s="23" t="s">
        <v>28</v>
      </c>
      <c r="G480" s="23" t="s">
        <v>19</v>
      </c>
      <c r="H480" s="23" t="s">
        <v>34</v>
      </c>
      <c r="I480" s="25" t="s">
        <v>473</v>
      </c>
      <c r="J480" s="23" t="s">
        <v>637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3" x14ac:dyDescent="0.15">
      <c r="A481" s="84"/>
      <c r="B481" s="84"/>
      <c r="C481" s="22">
        <v>10</v>
      </c>
      <c r="D481" s="23" t="s">
        <v>59</v>
      </c>
      <c r="E481" s="24" t="s">
        <v>492</v>
      </c>
      <c r="F481" s="23" t="s">
        <v>28</v>
      </c>
      <c r="G481" s="23" t="s">
        <v>19</v>
      </c>
      <c r="H481" s="23" t="s">
        <v>34</v>
      </c>
      <c r="I481" s="25" t="s">
        <v>508</v>
      </c>
      <c r="J481" s="23" t="s">
        <v>637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3" x14ac:dyDescent="0.15">
      <c r="A482" s="84"/>
      <c r="B482" s="84"/>
      <c r="C482" s="22">
        <v>11</v>
      </c>
      <c r="D482" s="23" t="s">
        <v>75</v>
      </c>
      <c r="E482" s="24" t="s">
        <v>559</v>
      </c>
      <c r="F482" s="23" t="s">
        <v>28</v>
      </c>
      <c r="G482" s="23" t="s">
        <v>19</v>
      </c>
      <c r="H482" s="23" t="s">
        <v>34</v>
      </c>
      <c r="I482" s="25" t="s">
        <v>574</v>
      </c>
      <c r="J482" s="23" t="s">
        <v>637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3" x14ac:dyDescent="0.15">
      <c r="A483" s="84"/>
      <c r="B483" s="84"/>
      <c r="C483" s="22">
        <v>12</v>
      </c>
      <c r="D483" s="23" t="s">
        <v>59</v>
      </c>
      <c r="E483" s="24" t="s">
        <v>577</v>
      </c>
      <c r="F483" s="23" t="s">
        <v>28</v>
      </c>
      <c r="G483" s="23" t="s">
        <v>19</v>
      </c>
      <c r="H483" s="23" t="s">
        <v>34</v>
      </c>
      <c r="I483" s="25" t="s">
        <v>600</v>
      </c>
      <c r="J483" s="23" t="s">
        <v>637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3" x14ac:dyDescent="0.15">
      <c r="A484" s="83">
        <f>A472+2/1440</f>
        <v>0.45833333333333315</v>
      </c>
      <c r="B484" s="86">
        <f>B472+1</f>
        <v>41</v>
      </c>
      <c r="C484" s="12">
        <v>1</v>
      </c>
      <c r="D484" s="13" t="s">
        <v>75</v>
      </c>
      <c r="E484" s="14" t="s">
        <v>603</v>
      </c>
      <c r="F484" s="13" t="s">
        <v>28</v>
      </c>
      <c r="G484" s="13" t="s">
        <v>19</v>
      </c>
      <c r="H484" s="13" t="s">
        <v>34</v>
      </c>
      <c r="I484" s="15" t="s">
        <v>690</v>
      </c>
      <c r="J484" s="13" t="s">
        <v>637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3" x14ac:dyDescent="0.15">
      <c r="A485" s="84"/>
      <c r="B485" s="84"/>
      <c r="C485" s="16">
        <v>2</v>
      </c>
      <c r="D485" s="17" t="s">
        <v>75</v>
      </c>
      <c r="E485" s="18" t="s">
        <v>692</v>
      </c>
      <c r="F485" s="17" t="s">
        <v>28</v>
      </c>
      <c r="G485" s="17" t="s">
        <v>19</v>
      </c>
      <c r="H485" s="17" t="s">
        <v>34</v>
      </c>
      <c r="I485" s="19" t="s">
        <v>729</v>
      </c>
      <c r="J485" s="17" t="s">
        <v>637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3" x14ac:dyDescent="0.15">
      <c r="A486" s="84"/>
      <c r="B486" s="84"/>
      <c r="C486" s="16">
        <v>3</v>
      </c>
      <c r="D486" s="17" t="s">
        <v>75</v>
      </c>
      <c r="E486" s="18" t="s">
        <v>76</v>
      </c>
      <c r="F486" s="17">
        <v>2008</v>
      </c>
      <c r="G486" s="17" t="s">
        <v>19</v>
      </c>
      <c r="H486" s="17" t="s">
        <v>34</v>
      </c>
      <c r="I486" s="19" t="s">
        <v>95</v>
      </c>
      <c r="J486" s="20" t="s">
        <v>637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3" x14ac:dyDescent="0.15">
      <c r="A487" s="84"/>
      <c r="B487" s="84"/>
      <c r="C487" s="16">
        <v>4</v>
      </c>
      <c r="D487" s="17" t="s">
        <v>59</v>
      </c>
      <c r="E487" s="18" t="s">
        <v>105</v>
      </c>
      <c r="F487" s="17">
        <v>2008</v>
      </c>
      <c r="G487" s="17" t="s">
        <v>19</v>
      </c>
      <c r="H487" s="17" t="s">
        <v>34</v>
      </c>
      <c r="I487" s="19" t="s">
        <v>143</v>
      </c>
      <c r="J487" s="20" t="s">
        <v>637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3" x14ac:dyDescent="0.15">
      <c r="A488" s="84"/>
      <c r="B488" s="84"/>
      <c r="C488" s="16">
        <v>5</v>
      </c>
      <c r="D488" s="17" t="s">
        <v>59</v>
      </c>
      <c r="E488" s="18" t="s">
        <v>333</v>
      </c>
      <c r="F488" s="17">
        <v>2008</v>
      </c>
      <c r="G488" s="17" t="s">
        <v>19</v>
      </c>
      <c r="H488" s="17" t="s">
        <v>34</v>
      </c>
      <c r="I488" s="19" t="s">
        <v>352</v>
      </c>
      <c r="J488" s="17" t="s">
        <v>637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3" x14ac:dyDescent="0.15">
      <c r="A489" s="84"/>
      <c r="B489" s="84"/>
      <c r="C489" s="16">
        <v>6</v>
      </c>
      <c r="D489" s="17" t="s">
        <v>59</v>
      </c>
      <c r="E489" s="18" t="s">
        <v>361</v>
      </c>
      <c r="F489" s="17">
        <v>2008</v>
      </c>
      <c r="G489" s="17" t="s">
        <v>19</v>
      </c>
      <c r="H489" s="17" t="s">
        <v>34</v>
      </c>
      <c r="I489" s="19" t="s">
        <v>384</v>
      </c>
      <c r="J489" s="17" t="s">
        <v>637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3" x14ac:dyDescent="0.15">
      <c r="A490" s="84"/>
      <c r="B490" s="84"/>
      <c r="C490" s="16">
        <v>7</v>
      </c>
      <c r="D490" s="17" t="s">
        <v>75</v>
      </c>
      <c r="E490" s="18" t="s">
        <v>391</v>
      </c>
      <c r="F490" s="17">
        <v>2008</v>
      </c>
      <c r="G490" s="17" t="s">
        <v>19</v>
      </c>
      <c r="H490" s="17" t="s">
        <v>34</v>
      </c>
      <c r="I490" s="19" t="s">
        <v>403</v>
      </c>
      <c r="J490" s="17" t="s">
        <v>637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3" x14ac:dyDescent="0.15">
      <c r="A491" s="84"/>
      <c r="B491" s="84"/>
      <c r="C491" s="16">
        <v>8</v>
      </c>
      <c r="D491" s="17" t="s">
        <v>59</v>
      </c>
      <c r="E491" s="18" t="s">
        <v>410</v>
      </c>
      <c r="F491" s="17">
        <v>2008</v>
      </c>
      <c r="G491" s="17" t="s">
        <v>19</v>
      </c>
      <c r="H491" s="17" t="s">
        <v>34</v>
      </c>
      <c r="I491" s="19" t="s">
        <v>432</v>
      </c>
      <c r="J491" s="17" t="s">
        <v>637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3" x14ac:dyDescent="0.15">
      <c r="A492" s="84"/>
      <c r="B492" s="84"/>
      <c r="C492" s="16">
        <v>9</v>
      </c>
      <c r="D492" s="17" t="s">
        <v>59</v>
      </c>
      <c r="E492" s="18" t="s">
        <v>515</v>
      </c>
      <c r="F492" s="17">
        <v>2008</v>
      </c>
      <c r="G492" s="17" t="s">
        <v>19</v>
      </c>
      <c r="H492" s="17" t="s">
        <v>34</v>
      </c>
      <c r="I492" s="19" t="s">
        <v>531</v>
      </c>
      <c r="J492" s="21" t="s">
        <v>637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3" x14ac:dyDescent="0.15">
      <c r="A493" s="84"/>
      <c r="B493" s="84"/>
      <c r="C493" s="16">
        <v>10</v>
      </c>
      <c r="D493" s="17" t="s">
        <v>75</v>
      </c>
      <c r="E493" s="18" t="s">
        <v>559</v>
      </c>
      <c r="F493" s="17">
        <v>2008</v>
      </c>
      <c r="G493" s="17" t="s">
        <v>19</v>
      </c>
      <c r="H493" s="17" t="s">
        <v>34</v>
      </c>
      <c r="I493" s="19" t="s">
        <v>569</v>
      </c>
      <c r="J493" s="21" t="s">
        <v>637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3" x14ac:dyDescent="0.15">
      <c r="A494" s="84"/>
      <c r="B494" s="84"/>
      <c r="C494" s="16">
        <v>11</v>
      </c>
      <c r="D494" s="17" t="s">
        <v>59</v>
      </c>
      <c r="E494" s="18" t="s">
        <v>577</v>
      </c>
      <c r="F494" s="17">
        <v>2008</v>
      </c>
      <c r="G494" s="17" t="s">
        <v>19</v>
      </c>
      <c r="H494" s="17" t="s">
        <v>34</v>
      </c>
      <c r="I494" s="19" t="s">
        <v>598</v>
      </c>
      <c r="J494" s="21" t="s">
        <v>637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3" x14ac:dyDescent="0.15">
      <c r="A495" s="84"/>
      <c r="B495" s="84"/>
      <c r="C495" s="16">
        <v>12</v>
      </c>
      <c r="D495" s="17" t="s">
        <v>75</v>
      </c>
      <c r="E495" s="18" t="s">
        <v>603</v>
      </c>
      <c r="F495" s="17">
        <v>2008</v>
      </c>
      <c r="G495" s="17" t="s">
        <v>19</v>
      </c>
      <c r="H495" s="17" t="s">
        <v>34</v>
      </c>
      <c r="I495" s="19" t="s">
        <v>685</v>
      </c>
      <c r="J495" s="21" t="s">
        <v>637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3" x14ac:dyDescent="0.15">
      <c r="A496" s="85">
        <f>A484+2/1440</f>
        <v>0.45972222222222203</v>
      </c>
      <c r="B496" s="87">
        <f>B484+1</f>
        <v>42</v>
      </c>
      <c r="C496" s="22">
        <v>1</v>
      </c>
      <c r="D496" s="65" t="s">
        <v>75</v>
      </c>
      <c r="E496" s="66" t="s">
        <v>692</v>
      </c>
      <c r="F496" s="23">
        <v>2008</v>
      </c>
      <c r="G496" s="23" t="s">
        <v>19</v>
      </c>
      <c r="H496" s="23" t="s">
        <v>34</v>
      </c>
      <c r="I496" s="25" t="s">
        <v>724</v>
      </c>
      <c r="J496" s="26" t="s">
        <v>637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3" x14ac:dyDescent="0.15">
      <c r="A497" s="84"/>
      <c r="B497" s="84"/>
      <c r="C497" s="22">
        <v>2</v>
      </c>
      <c r="D497" s="23" t="s">
        <v>59</v>
      </c>
      <c r="E497" s="24" t="s">
        <v>105</v>
      </c>
      <c r="F497" s="23">
        <v>2009</v>
      </c>
      <c r="G497" s="23" t="s">
        <v>19</v>
      </c>
      <c r="H497" s="23" t="s">
        <v>34</v>
      </c>
      <c r="I497" s="25" t="s">
        <v>139</v>
      </c>
      <c r="J497" s="23" t="s">
        <v>637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3" x14ac:dyDescent="0.15">
      <c r="A498" s="84"/>
      <c r="B498" s="84"/>
      <c r="C498" s="22">
        <v>3</v>
      </c>
      <c r="D498" s="23" t="s">
        <v>59</v>
      </c>
      <c r="E498" s="24" t="s">
        <v>333</v>
      </c>
      <c r="F498" s="23">
        <v>2009</v>
      </c>
      <c r="G498" s="23" t="s">
        <v>19</v>
      </c>
      <c r="H498" s="23" t="s">
        <v>34</v>
      </c>
      <c r="I498" s="25" t="s">
        <v>348</v>
      </c>
      <c r="J498" s="23" t="s">
        <v>637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3" x14ac:dyDescent="0.15">
      <c r="A499" s="84"/>
      <c r="B499" s="84"/>
      <c r="C499" s="22">
        <v>4</v>
      </c>
      <c r="D499" s="23" t="s">
        <v>59</v>
      </c>
      <c r="E499" s="24" t="s">
        <v>361</v>
      </c>
      <c r="F499" s="23">
        <v>2009</v>
      </c>
      <c r="G499" s="23" t="s">
        <v>19</v>
      </c>
      <c r="H499" s="23" t="s">
        <v>34</v>
      </c>
      <c r="I499" s="25" t="s">
        <v>373</v>
      </c>
      <c r="J499" s="23" t="s">
        <v>637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3" x14ac:dyDescent="0.15">
      <c r="A500" s="84"/>
      <c r="B500" s="84"/>
      <c r="C500" s="22">
        <v>5</v>
      </c>
      <c r="D500" s="23" t="s">
        <v>59</v>
      </c>
      <c r="E500" s="24" t="s">
        <v>410</v>
      </c>
      <c r="F500" s="23">
        <v>2009</v>
      </c>
      <c r="G500" s="23" t="s">
        <v>19</v>
      </c>
      <c r="H500" s="23" t="s">
        <v>34</v>
      </c>
      <c r="I500" s="25" t="s">
        <v>426</v>
      </c>
      <c r="J500" s="23" t="s">
        <v>637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3" x14ac:dyDescent="0.15">
      <c r="A501" s="84"/>
      <c r="B501" s="84"/>
      <c r="C501" s="22">
        <v>6</v>
      </c>
      <c r="D501" s="23" t="s">
        <v>59</v>
      </c>
      <c r="E501" s="24" t="s">
        <v>515</v>
      </c>
      <c r="F501" s="23">
        <v>2009</v>
      </c>
      <c r="G501" s="23" t="s">
        <v>19</v>
      </c>
      <c r="H501" s="23" t="s">
        <v>34</v>
      </c>
      <c r="I501" s="25" t="s">
        <v>530</v>
      </c>
      <c r="J501" s="23" t="s">
        <v>637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3" x14ac:dyDescent="0.15">
      <c r="A502" s="84"/>
      <c r="B502" s="84"/>
      <c r="C502" s="22">
        <v>7</v>
      </c>
      <c r="D502" s="23" t="s">
        <v>59</v>
      </c>
      <c r="E502" s="24" t="s">
        <v>577</v>
      </c>
      <c r="F502" s="23">
        <v>2009</v>
      </c>
      <c r="G502" s="23" t="s">
        <v>19</v>
      </c>
      <c r="H502" s="23" t="s">
        <v>34</v>
      </c>
      <c r="I502" s="25" t="s">
        <v>592</v>
      </c>
      <c r="J502" s="23" t="s">
        <v>637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3" x14ac:dyDescent="0.15">
      <c r="A503" s="84"/>
      <c r="B503" s="84"/>
      <c r="C503" s="22">
        <v>8</v>
      </c>
      <c r="D503" s="23" t="s">
        <v>75</v>
      </c>
      <c r="E503" s="24" t="s">
        <v>603</v>
      </c>
      <c r="F503" s="23">
        <v>2009</v>
      </c>
      <c r="G503" s="23" t="s">
        <v>19</v>
      </c>
      <c r="H503" s="23" t="s">
        <v>34</v>
      </c>
      <c r="I503" s="25" t="s">
        <v>679</v>
      </c>
      <c r="J503" s="23" t="s">
        <v>637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3" x14ac:dyDescent="0.15">
      <c r="A504" s="84"/>
      <c r="B504" s="84"/>
      <c r="C504" s="22">
        <v>9</v>
      </c>
      <c r="D504" s="23" t="s">
        <v>75</v>
      </c>
      <c r="E504" s="24" t="s">
        <v>692</v>
      </c>
      <c r="F504" s="23">
        <v>2009</v>
      </c>
      <c r="G504" s="23" t="s">
        <v>19</v>
      </c>
      <c r="H504" s="23" t="s">
        <v>34</v>
      </c>
      <c r="I504" s="25" t="s">
        <v>719</v>
      </c>
      <c r="J504" s="27" t="s">
        <v>637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3" x14ac:dyDescent="0.15">
      <c r="A505" s="84"/>
      <c r="B505" s="84"/>
      <c r="C505" s="22">
        <v>10</v>
      </c>
      <c r="D505" s="23" t="s">
        <v>59</v>
      </c>
      <c r="E505" s="24" t="s">
        <v>105</v>
      </c>
      <c r="F505" s="23">
        <v>2010</v>
      </c>
      <c r="G505" s="23" t="s">
        <v>13</v>
      </c>
      <c r="H505" s="23" t="s">
        <v>34</v>
      </c>
      <c r="I505" s="25" t="s">
        <v>126</v>
      </c>
      <c r="J505" s="27" t="s">
        <v>637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3" x14ac:dyDescent="0.15">
      <c r="A506" s="84"/>
      <c r="B506" s="84"/>
      <c r="C506" s="22">
        <v>11</v>
      </c>
      <c r="D506" s="23" t="s">
        <v>59</v>
      </c>
      <c r="E506" s="24" t="s">
        <v>333</v>
      </c>
      <c r="F506" s="23">
        <v>2010</v>
      </c>
      <c r="G506" s="23" t="s">
        <v>13</v>
      </c>
      <c r="H506" s="23" t="s">
        <v>34</v>
      </c>
      <c r="I506" s="25" t="s">
        <v>342</v>
      </c>
      <c r="J506" s="23" t="s">
        <v>637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3" x14ac:dyDescent="0.15">
      <c r="A507" s="84"/>
      <c r="B507" s="84"/>
      <c r="C507" s="22">
        <v>12</v>
      </c>
      <c r="D507" s="23" t="s">
        <v>59</v>
      </c>
      <c r="E507" s="24" t="s">
        <v>361</v>
      </c>
      <c r="F507" s="23">
        <v>2010</v>
      </c>
      <c r="G507" s="23" t="s">
        <v>13</v>
      </c>
      <c r="H507" s="23" t="s">
        <v>34</v>
      </c>
      <c r="I507" s="25" t="s">
        <v>368</v>
      </c>
      <c r="J507" s="23" t="s">
        <v>637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3" x14ac:dyDescent="0.15">
      <c r="A508" s="83">
        <f>A496+2/1440</f>
        <v>0.46111111111111092</v>
      </c>
      <c r="B508" s="86">
        <f>B496+1</f>
        <v>43</v>
      </c>
      <c r="C508" s="12">
        <v>1</v>
      </c>
      <c r="D508" s="13" t="s">
        <v>59</v>
      </c>
      <c r="E508" s="14" t="s">
        <v>410</v>
      </c>
      <c r="F508" s="13">
        <v>2010</v>
      </c>
      <c r="G508" s="13" t="s">
        <v>13</v>
      </c>
      <c r="H508" s="13" t="s">
        <v>34</v>
      </c>
      <c r="I508" s="15" t="s">
        <v>423</v>
      </c>
      <c r="J508" s="13" t="s">
        <v>637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3" x14ac:dyDescent="0.15">
      <c r="A509" s="84"/>
      <c r="B509" s="84"/>
      <c r="C509" s="16">
        <v>2</v>
      </c>
      <c r="D509" s="17" t="s">
        <v>75</v>
      </c>
      <c r="E509" s="18" t="s">
        <v>559</v>
      </c>
      <c r="F509" s="17">
        <v>2010</v>
      </c>
      <c r="G509" s="17" t="s">
        <v>13</v>
      </c>
      <c r="H509" s="17" t="s">
        <v>34</v>
      </c>
      <c r="I509" s="19" t="s">
        <v>566</v>
      </c>
      <c r="J509" s="17" t="s">
        <v>637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3" x14ac:dyDescent="0.15">
      <c r="A510" s="84"/>
      <c r="B510" s="84"/>
      <c r="C510" s="16">
        <v>3</v>
      </c>
      <c r="D510" s="17" t="s">
        <v>59</v>
      </c>
      <c r="E510" s="18" t="s">
        <v>577</v>
      </c>
      <c r="F510" s="17">
        <v>2010</v>
      </c>
      <c r="G510" s="17" t="s">
        <v>13</v>
      </c>
      <c r="H510" s="17" t="s">
        <v>34</v>
      </c>
      <c r="I510" s="19" t="s">
        <v>587</v>
      </c>
      <c r="J510" s="17" t="s">
        <v>637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3" x14ac:dyDescent="0.15">
      <c r="A511" s="84"/>
      <c r="B511" s="84"/>
      <c r="C511" s="16">
        <v>4</v>
      </c>
      <c r="D511" s="17" t="s">
        <v>75</v>
      </c>
      <c r="E511" s="18" t="s">
        <v>603</v>
      </c>
      <c r="F511" s="17">
        <v>2010</v>
      </c>
      <c r="G511" s="17" t="s">
        <v>13</v>
      </c>
      <c r="H511" s="17" t="s">
        <v>34</v>
      </c>
      <c r="I511" s="81" t="s">
        <v>885</v>
      </c>
      <c r="J511" s="17" t="s">
        <v>637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3" x14ac:dyDescent="0.15">
      <c r="A512" s="84"/>
      <c r="B512" s="84"/>
      <c r="C512" s="16">
        <v>5</v>
      </c>
      <c r="D512" s="38" t="s">
        <v>75</v>
      </c>
      <c r="E512" s="39" t="s">
        <v>692</v>
      </c>
      <c r="F512" s="17">
        <v>2010</v>
      </c>
      <c r="G512" s="17" t="s">
        <v>13</v>
      </c>
      <c r="H512" s="17" t="s">
        <v>34</v>
      </c>
      <c r="I512" s="19" t="s">
        <v>714</v>
      </c>
      <c r="J512" s="17" t="s">
        <v>637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3" x14ac:dyDescent="0.15">
      <c r="A513" s="84"/>
      <c r="B513" s="84"/>
      <c r="C513" s="16">
        <v>6</v>
      </c>
      <c r="D513" s="17" t="s">
        <v>59</v>
      </c>
      <c r="E513" s="18" t="s">
        <v>410</v>
      </c>
      <c r="F513" s="17">
        <v>2011</v>
      </c>
      <c r="G513" s="17" t="s">
        <v>13</v>
      </c>
      <c r="H513" s="17" t="s">
        <v>34</v>
      </c>
      <c r="I513" s="19" t="s">
        <v>412</v>
      </c>
      <c r="J513" s="17" t="s">
        <v>637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3" x14ac:dyDescent="0.15">
      <c r="A514" s="84"/>
      <c r="B514" s="84"/>
      <c r="C514" s="16">
        <v>7</v>
      </c>
      <c r="D514" s="17" t="s">
        <v>59</v>
      </c>
      <c r="E514" s="18" t="s">
        <v>457</v>
      </c>
      <c r="F514" s="17">
        <v>2011</v>
      </c>
      <c r="G514" s="17" t="s">
        <v>13</v>
      </c>
      <c r="H514" s="17" t="s">
        <v>34</v>
      </c>
      <c r="I514" s="19" t="s">
        <v>468</v>
      </c>
      <c r="J514" s="17" t="s">
        <v>637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3" x14ac:dyDescent="0.15">
      <c r="A515" s="84"/>
      <c r="B515" s="84"/>
      <c r="C515" s="16">
        <v>8</v>
      </c>
      <c r="D515" s="17" t="s">
        <v>75</v>
      </c>
      <c r="E515" s="18" t="s">
        <v>603</v>
      </c>
      <c r="F515" s="17">
        <v>2011</v>
      </c>
      <c r="G515" s="17" t="s">
        <v>13</v>
      </c>
      <c r="H515" s="17" t="s">
        <v>34</v>
      </c>
      <c r="I515" s="19" t="s">
        <v>666</v>
      </c>
      <c r="J515" s="17" t="s">
        <v>637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3" x14ac:dyDescent="0.15">
      <c r="A516" s="84"/>
      <c r="B516" s="84"/>
      <c r="C516" s="16">
        <v>9</v>
      </c>
      <c r="D516" s="17" t="s">
        <v>75</v>
      </c>
      <c r="E516" s="18" t="s">
        <v>692</v>
      </c>
      <c r="F516" s="17">
        <v>2011</v>
      </c>
      <c r="G516" s="17" t="s">
        <v>13</v>
      </c>
      <c r="H516" s="17" t="s">
        <v>34</v>
      </c>
      <c r="I516" s="19" t="s">
        <v>709</v>
      </c>
      <c r="J516" s="21" t="s">
        <v>637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3" x14ac:dyDescent="0.15">
      <c r="A517" s="84"/>
      <c r="B517" s="84"/>
      <c r="C517" s="16">
        <v>10</v>
      </c>
      <c r="D517" s="17" t="s">
        <v>75</v>
      </c>
      <c r="E517" s="18" t="s">
        <v>603</v>
      </c>
      <c r="F517" s="17" t="s">
        <v>12</v>
      </c>
      <c r="G517" s="17" t="s">
        <v>13</v>
      </c>
      <c r="H517" s="17" t="s">
        <v>34</v>
      </c>
      <c r="I517" s="19" t="s">
        <v>664</v>
      </c>
      <c r="J517" s="21" t="s">
        <v>637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3" x14ac:dyDescent="0.15">
      <c r="A518" s="84"/>
      <c r="B518" s="84"/>
      <c r="C518" s="16">
        <v>11</v>
      </c>
      <c r="D518" s="17" t="s">
        <v>75</v>
      </c>
      <c r="E518" s="18" t="s">
        <v>391</v>
      </c>
      <c r="F518" s="17" t="s">
        <v>28</v>
      </c>
      <c r="G518" s="17" t="s">
        <v>19</v>
      </c>
      <c r="H518" s="17" t="s">
        <v>14</v>
      </c>
      <c r="I518" s="19" t="s">
        <v>396</v>
      </c>
      <c r="J518" s="21" t="s">
        <v>637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3" x14ac:dyDescent="0.15">
      <c r="A519" s="84"/>
      <c r="B519" s="84"/>
      <c r="C519" s="16">
        <v>12</v>
      </c>
      <c r="D519" s="17" t="s">
        <v>59</v>
      </c>
      <c r="E519" s="18" t="s">
        <v>457</v>
      </c>
      <c r="F519" s="17" t="s">
        <v>28</v>
      </c>
      <c r="G519" s="17" t="s">
        <v>19</v>
      </c>
      <c r="H519" s="17" t="s">
        <v>14</v>
      </c>
      <c r="I519" s="19" t="s">
        <v>466</v>
      </c>
      <c r="J519" s="21" t="s">
        <v>637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3" x14ac:dyDescent="0.15">
      <c r="A520" s="85">
        <f>A508+2/1440</f>
        <v>0.4624999999999998</v>
      </c>
      <c r="B520" s="87">
        <f>B508+1</f>
        <v>44</v>
      </c>
      <c r="C520" s="22">
        <v>1</v>
      </c>
      <c r="D520" s="23" t="s">
        <v>59</v>
      </c>
      <c r="E520" s="24" t="s">
        <v>492</v>
      </c>
      <c r="F520" s="23" t="s">
        <v>28</v>
      </c>
      <c r="G520" s="23" t="s">
        <v>19</v>
      </c>
      <c r="H520" s="23" t="s">
        <v>14</v>
      </c>
      <c r="I520" s="25" t="s">
        <v>496</v>
      </c>
      <c r="J520" s="26" t="s">
        <v>637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3" x14ac:dyDescent="0.15">
      <c r="A521" s="84"/>
      <c r="B521" s="84"/>
      <c r="C521" s="22">
        <v>2</v>
      </c>
      <c r="D521" s="23" t="s">
        <v>59</v>
      </c>
      <c r="E521" s="24" t="s">
        <v>515</v>
      </c>
      <c r="F521" s="23" t="s">
        <v>28</v>
      </c>
      <c r="G521" s="23" t="s">
        <v>19</v>
      </c>
      <c r="H521" s="23" t="s">
        <v>14</v>
      </c>
      <c r="I521" s="25" t="s">
        <v>522</v>
      </c>
      <c r="J521" s="23" t="s">
        <v>637</v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3" x14ac:dyDescent="0.15">
      <c r="A522" s="84"/>
      <c r="B522" s="84"/>
      <c r="C522" s="22">
        <v>3</v>
      </c>
      <c r="D522" s="23" t="s">
        <v>75</v>
      </c>
      <c r="E522" s="24" t="s">
        <v>537</v>
      </c>
      <c r="F522" s="23" t="s">
        <v>28</v>
      </c>
      <c r="G522" s="23" t="s">
        <v>19</v>
      </c>
      <c r="H522" s="23" t="s">
        <v>14</v>
      </c>
      <c r="I522" s="25" t="s">
        <v>554</v>
      </c>
      <c r="J522" s="27" t="s">
        <v>637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3" x14ac:dyDescent="0.15">
      <c r="A523" s="84"/>
      <c r="B523" s="84"/>
      <c r="C523" s="22">
        <v>4</v>
      </c>
      <c r="D523" s="65" t="s">
        <v>75</v>
      </c>
      <c r="E523" s="66" t="s">
        <v>692</v>
      </c>
      <c r="F523" s="23" t="s">
        <v>28</v>
      </c>
      <c r="G523" s="23" t="s">
        <v>19</v>
      </c>
      <c r="H523" s="23" t="s">
        <v>14</v>
      </c>
      <c r="I523" s="25" t="s">
        <v>704</v>
      </c>
      <c r="J523" s="27" t="s">
        <v>637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3" x14ac:dyDescent="0.15">
      <c r="A524" s="84"/>
      <c r="B524" s="84"/>
      <c r="C524" s="22">
        <v>5</v>
      </c>
      <c r="D524" s="23" t="s">
        <v>75</v>
      </c>
      <c r="E524" s="24" t="s">
        <v>749</v>
      </c>
      <c r="F524" s="23" t="s">
        <v>28</v>
      </c>
      <c r="G524" s="23" t="s">
        <v>19</v>
      </c>
      <c r="H524" s="23" t="s">
        <v>14</v>
      </c>
      <c r="I524" s="25" t="s">
        <v>786</v>
      </c>
      <c r="J524" s="23" t="s">
        <v>637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3" x14ac:dyDescent="0.15">
      <c r="A525" s="84"/>
      <c r="B525" s="84"/>
      <c r="C525" s="22">
        <v>6</v>
      </c>
      <c r="D525" s="23" t="s">
        <v>59</v>
      </c>
      <c r="E525" s="24" t="s">
        <v>361</v>
      </c>
      <c r="F525" s="23">
        <v>2008</v>
      </c>
      <c r="G525" s="23" t="s">
        <v>19</v>
      </c>
      <c r="H525" s="23" t="s">
        <v>14</v>
      </c>
      <c r="I525" s="25" t="s">
        <v>366</v>
      </c>
      <c r="J525" s="23" t="s">
        <v>637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3" x14ac:dyDescent="0.15">
      <c r="A526" s="84"/>
      <c r="B526" s="84"/>
      <c r="C526" s="22">
        <v>7</v>
      </c>
      <c r="D526" s="23" t="s">
        <v>59</v>
      </c>
      <c r="E526" s="24" t="s">
        <v>515</v>
      </c>
      <c r="F526" s="23">
        <v>2008</v>
      </c>
      <c r="G526" s="23" t="s">
        <v>19</v>
      </c>
      <c r="H526" s="23" t="s">
        <v>14</v>
      </c>
      <c r="I526" s="25" t="s">
        <v>519</v>
      </c>
      <c r="J526" s="23" t="s">
        <v>637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3" x14ac:dyDescent="0.15">
      <c r="A527" s="84"/>
      <c r="B527" s="84"/>
      <c r="C527" s="22">
        <v>8</v>
      </c>
      <c r="D527" s="23" t="s">
        <v>75</v>
      </c>
      <c r="E527" s="24" t="s">
        <v>537</v>
      </c>
      <c r="F527" s="23">
        <v>2008</v>
      </c>
      <c r="G527" s="23" t="s">
        <v>19</v>
      </c>
      <c r="H527" s="23" t="s">
        <v>14</v>
      </c>
      <c r="I527" s="25" t="s">
        <v>552</v>
      </c>
      <c r="J527" s="23" t="s">
        <v>637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3" x14ac:dyDescent="0.15">
      <c r="A528" s="84"/>
      <c r="B528" s="84"/>
      <c r="C528" s="22">
        <v>9</v>
      </c>
      <c r="D528" s="23" t="s">
        <v>75</v>
      </c>
      <c r="E528" s="24" t="s">
        <v>692</v>
      </c>
      <c r="F528" s="23">
        <v>2008</v>
      </c>
      <c r="G528" s="23" t="s">
        <v>19</v>
      </c>
      <c r="H528" s="23" t="s">
        <v>14</v>
      </c>
      <c r="I528" s="25" t="s">
        <v>701</v>
      </c>
      <c r="J528" s="23" t="s">
        <v>637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3" x14ac:dyDescent="0.15">
      <c r="A529" s="84"/>
      <c r="B529" s="84"/>
      <c r="C529" s="22">
        <v>10</v>
      </c>
      <c r="D529" s="23" t="s">
        <v>75</v>
      </c>
      <c r="E529" s="24" t="s">
        <v>749</v>
      </c>
      <c r="F529" s="23">
        <v>2008</v>
      </c>
      <c r="G529" s="23" t="s">
        <v>19</v>
      </c>
      <c r="H529" s="23" t="s">
        <v>14</v>
      </c>
      <c r="I529" s="25" t="s">
        <v>775</v>
      </c>
      <c r="J529" s="23" t="s">
        <v>637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3" x14ac:dyDescent="0.15">
      <c r="A530" s="84"/>
      <c r="B530" s="84"/>
      <c r="C530" s="22">
        <v>11</v>
      </c>
      <c r="D530" s="23" t="s">
        <v>59</v>
      </c>
      <c r="E530" s="24" t="s">
        <v>361</v>
      </c>
      <c r="F530" s="23">
        <v>2009</v>
      </c>
      <c r="G530" s="23" t="s">
        <v>19</v>
      </c>
      <c r="H530" s="23" t="s">
        <v>14</v>
      </c>
      <c r="I530" s="25" t="s">
        <v>362</v>
      </c>
      <c r="J530" s="23" t="s">
        <v>637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3" x14ac:dyDescent="0.15">
      <c r="A531" s="84"/>
      <c r="B531" s="84"/>
      <c r="C531" s="22">
        <v>12</v>
      </c>
      <c r="D531" s="23" t="s">
        <v>75</v>
      </c>
      <c r="E531" s="24" t="s">
        <v>559</v>
      </c>
      <c r="F531" s="23">
        <v>2009</v>
      </c>
      <c r="G531" s="23" t="s">
        <v>19</v>
      </c>
      <c r="H531" s="23" t="s">
        <v>14</v>
      </c>
      <c r="I531" s="25" t="s">
        <v>562</v>
      </c>
      <c r="J531" s="23" t="s">
        <v>637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3" x14ac:dyDescent="0.15">
      <c r="A532" s="83">
        <f>A520+2/1440</f>
        <v>0.46388888888888868</v>
      </c>
      <c r="B532" s="86">
        <f>B520+1</f>
        <v>45</v>
      </c>
      <c r="C532" s="12">
        <v>1</v>
      </c>
      <c r="D532" s="67" t="s">
        <v>75</v>
      </c>
      <c r="E532" s="68" t="s">
        <v>692</v>
      </c>
      <c r="F532" s="13">
        <v>2009</v>
      </c>
      <c r="G532" s="13" t="s">
        <v>19</v>
      </c>
      <c r="H532" s="13" t="s">
        <v>14</v>
      </c>
      <c r="I532" s="15" t="s">
        <v>696</v>
      </c>
      <c r="J532" s="13" t="s">
        <v>637</v>
      </c>
      <c r="K532" s="1"/>
      <c r="L532" s="40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3" x14ac:dyDescent="0.15">
      <c r="A533" s="84"/>
      <c r="B533" s="84"/>
      <c r="C533" s="16">
        <v>2</v>
      </c>
      <c r="D533" s="17" t="s">
        <v>75</v>
      </c>
      <c r="E533" s="18" t="s">
        <v>749</v>
      </c>
      <c r="F533" s="17">
        <v>2009</v>
      </c>
      <c r="G533" s="17" t="s">
        <v>19</v>
      </c>
      <c r="H533" s="17" t="s">
        <v>14</v>
      </c>
      <c r="I533" s="19" t="s">
        <v>774</v>
      </c>
      <c r="J533" s="17" t="s">
        <v>637</v>
      </c>
      <c r="K533" s="1"/>
      <c r="L533" s="40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3" x14ac:dyDescent="0.15">
      <c r="A534" s="84"/>
      <c r="B534" s="84"/>
      <c r="C534" s="16">
        <v>3</v>
      </c>
      <c r="D534" s="17"/>
      <c r="E534" s="18"/>
      <c r="F534" s="17"/>
      <c r="G534" s="17"/>
      <c r="H534" s="17"/>
      <c r="I534" s="19"/>
      <c r="J534" s="17"/>
      <c r="K534" s="1"/>
      <c r="L534" s="40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3" x14ac:dyDescent="0.15">
      <c r="A535" s="84"/>
      <c r="B535" s="84"/>
      <c r="C535" s="16">
        <v>4</v>
      </c>
      <c r="D535" s="17"/>
      <c r="E535" s="18"/>
      <c r="F535" s="17"/>
      <c r="G535" s="17"/>
      <c r="H535" s="17"/>
      <c r="I535" s="19"/>
      <c r="J535" s="17"/>
      <c r="K535" s="1"/>
      <c r="L535" s="40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3" x14ac:dyDescent="0.15">
      <c r="A536" s="84"/>
      <c r="B536" s="84"/>
      <c r="C536" s="16">
        <v>5</v>
      </c>
      <c r="D536" s="17"/>
      <c r="E536" s="18"/>
      <c r="F536" s="17"/>
      <c r="G536" s="17"/>
      <c r="H536" s="17"/>
      <c r="I536" s="19"/>
      <c r="J536" s="17"/>
      <c r="K536" s="1"/>
      <c r="L536" s="40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3" x14ac:dyDescent="0.15">
      <c r="A537" s="84"/>
      <c r="B537" s="84"/>
      <c r="C537" s="16">
        <v>6</v>
      </c>
      <c r="D537" s="28" t="s">
        <v>59</v>
      </c>
      <c r="E537" s="29" t="s">
        <v>457</v>
      </c>
      <c r="F537" s="30">
        <v>2010</v>
      </c>
      <c r="G537" s="30" t="s">
        <v>13</v>
      </c>
      <c r="H537" s="30" t="s">
        <v>14</v>
      </c>
      <c r="I537" s="31" t="s">
        <v>461</v>
      </c>
      <c r="J537" s="30" t="s">
        <v>637</v>
      </c>
      <c r="K537" s="1"/>
      <c r="L537" s="40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3" x14ac:dyDescent="0.15">
      <c r="A538" s="84"/>
      <c r="B538" s="84"/>
      <c r="C538" s="16">
        <v>7</v>
      </c>
      <c r="D538" s="32" t="s">
        <v>75</v>
      </c>
      <c r="E538" s="33" t="s">
        <v>603</v>
      </c>
      <c r="F538" s="34">
        <v>2010</v>
      </c>
      <c r="G538" s="34" t="s">
        <v>13</v>
      </c>
      <c r="H538" s="34" t="s">
        <v>14</v>
      </c>
      <c r="I538" s="35" t="s">
        <v>652</v>
      </c>
      <c r="J538" s="34" t="s">
        <v>637</v>
      </c>
      <c r="K538" s="1"/>
      <c r="L538" s="40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3" x14ac:dyDescent="0.15">
      <c r="A539" s="84"/>
      <c r="B539" s="84"/>
      <c r="C539" s="16">
        <v>8</v>
      </c>
      <c r="D539" s="32" t="s">
        <v>75</v>
      </c>
      <c r="E539" s="33" t="s">
        <v>749</v>
      </c>
      <c r="F539" s="34">
        <v>2010</v>
      </c>
      <c r="G539" s="34" t="s">
        <v>13</v>
      </c>
      <c r="H539" s="34" t="s">
        <v>14</v>
      </c>
      <c r="I539" s="35" t="s">
        <v>763</v>
      </c>
      <c r="J539" s="34" t="s">
        <v>637</v>
      </c>
      <c r="K539" s="1"/>
      <c r="L539" s="40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3" x14ac:dyDescent="0.15">
      <c r="A540" s="84"/>
      <c r="B540" s="84"/>
      <c r="C540" s="16">
        <v>9</v>
      </c>
      <c r="D540" s="32" t="s">
        <v>59</v>
      </c>
      <c r="E540" s="33" t="s">
        <v>333</v>
      </c>
      <c r="F540" s="34">
        <v>2011</v>
      </c>
      <c r="G540" s="34" t="s">
        <v>13</v>
      </c>
      <c r="H540" s="34" t="s">
        <v>14</v>
      </c>
      <c r="I540" s="35" t="s">
        <v>334</v>
      </c>
      <c r="J540" s="69" t="s">
        <v>637</v>
      </c>
      <c r="K540" s="1"/>
      <c r="L540" s="40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3" x14ac:dyDescent="0.15">
      <c r="A541" s="84"/>
      <c r="B541" s="84"/>
      <c r="C541" s="16">
        <v>10</v>
      </c>
      <c r="D541" s="32" t="s">
        <v>59</v>
      </c>
      <c r="E541" s="33" t="s">
        <v>457</v>
      </c>
      <c r="F541" s="34">
        <v>2011</v>
      </c>
      <c r="G541" s="34" t="s">
        <v>13</v>
      </c>
      <c r="H541" s="34" t="s">
        <v>14</v>
      </c>
      <c r="I541" s="35" t="s">
        <v>459</v>
      </c>
      <c r="J541" s="69" t="s">
        <v>637</v>
      </c>
      <c r="K541" s="1"/>
      <c r="L541" s="40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3" x14ac:dyDescent="0.15">
      <c r="A542" s="84"/>
      <c r="B542" s="84"/>
      <c r="C542" s="16">
        <v>11</v>
      </c>
      <c r="D542" s="32" t="s">
        <v>75</v>
      </c>
      <c r="E542" s="33" t="s">
        <v>749</v>
      </c>
      <c r="F542" s="34">
        <v>2011</v>
      </c>
      <c r="G542" s="34" t="s">
        <v>13</v>
      </c>
      <c r="H542" s="34" t="s">
        <v>14</v>
      </c>
      <c r="I542" s="35" t="s">
        <v>751</v>
      </c>
      <c r="J542" s="34" t="s">
        <v>637</v>
      </c>
      <c r="K542" s="1"/>
      <c r="L542" s="40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3" x14ac:dyDescent="0.15">
      <c r="A543" s="84"/>
      <c r="B543" s="84"/>
      <c r="C543" s="16">
        <v>12</v>
      </c>
      <c r="D543" s="32" t="s">
        <v>59</v>
      </c>
      <c r="E543" s="33" t="s">
        <v>105</v>
      </c>
      <c r="F543" s="34" t="s">
        <v>12</v>
      </c>
      <c r="G543" s="34" t="s">
        <v>13</v>
      </c>
      <c r="H543" s="34" t="s">
        <v>14</v>
      </c>
      <c r="I543" s="35" t="s">
        <v>106</v>
      </c>
      <c r="J543" s="53" t="s">
        <v>637</v>
      </c>
      <c r="K543" s="1"/>
      <c r="L543" s="40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3" x14ac:dyDescent="0.15">
      <c r="A544" s="85">
        <f>A532+2/1440</f>
        <v>0.46527777777777757</v>
      </c>
      <c r="B544" s="87">
        <f>B532+1</f>
        <v>46</v>
      </c>
      <c r="C544" s="22">
        <v>1</v>
      </c>
      <c r="D544" s="23" t="s">
        <v>59</v>
      </c>
      <c r="E544" s="24" t="s">
        <v>105</v>
      </c>
      <c r="F544" s="23" t="s">
        <v>28</v>
      </c>
      <c r="G544" s="23" t="s">
        <v>19</v>
      </c>
      <c r="H544" s="23" t="s">
        <v>34</v>
      </c>
      <c r="I544" s="25" t="s">
        <v>148</v>
      </c>
      <c r="J544" s="26" t="s">
        <v>645</v>
      </c>
      <c r="K544" s="1"/>
      <c r="L544" s="40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3" x14ac:dyDescent="0.15">
      <c r="A545" s="84"/>
      <c r="B545" s="84"/>
      <c r="C545" s="22">
        <v>2</v>
      </c>
      <c r="D545" s="23" t="s">
        <v>59</v>
      </c>
      <c r="E545" s="24" t="s">
        <v>410</v>
      </c>
      <c r="F545" s="23" t="s">
        <v>28</v>
      </c>
      <c r="G545" s="23" t="s">
        <v>19</v>
      </c>
      <c r="H545" s="23" t="s">
        <v>34</v>
      </c>
      <c r="I545" s="25" t="s">
        <v>440</v>
      </c>
      <c r="J545" s="23" t="s">
        <v>645</v>
      </c>
      <c r="K545" s="1"/>
      <c r="L545" s="40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3" x14ac:dyDescent="0.15">
      <c r="A546" s="84"/>
      <c r="B546" s="84"/>
      <c r="C546" s="22">
        <v>3</v>
      </c>
      <c r="D546" s="23" t="s">
        <v>59</v>
      </c>
      <c r="E546" s="24" t="s">
        <v>492</v>
      </c>
      <c r="F546" s="23" t="s">
        <v>28</v>
      </c>
      <c r="G546" s="23" t="s">
        <v>19</v>
      </c>
      <c r="H546" s="23" t="s">
        <v>34</v>
      </c>
      <c r="I546" s="25" t="s">
        <v>505</v>
      </c>
      <c r="J546" s="23" t="s">
        <v>645</v>
      </c>
      <c r="K546" s="1"/>
      <c r="L546" s="40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3" x14ac:dyDescent="0.15">
      <c r="A547" s="84"/>
      <c r="B547" s="84"/>
      <c r="C547" s="22">
        <v>4</v>
      </c>
      <c r="D547" s="23" t="s">
        <v>75</v>
      </c>
      <c r="E547" s="24" t="s">
        <v>559</v>
      </c>
      <c r="F547" s="23" t="s">
        <v>28</v>
      </c>
      <c r="G547" s="23" t="s">
        <v>19</v>
      </c>
      <c r="H547" s="23" t="s">
        <v>34</v>
      </c>
      <c r="I547" s="25" t="s">
        <v>571</v>
      </c>
      <c r="J547" s="23" t="s">
        <v>645</v>
      </c>
      <c r="K547" s="1"/>
      <c r="L547" s="40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3" x14ac:dyDescent="0.15">
      <c r="A548" s="84"/>
      <c r="B548" s="84"/>
      <c r="C548" s="22">
        <v>5</v>
      </c>
      <c r="D548" s="23" t="s">
        <v>59</v>
      </c>
      <c r="E548" s="24" t="s">
        <v>577</v>
      </c>
      <c r="F548" s="23" t="s">
        <v>28</v>
      </c>
      <c r="G548" s="23" t="s">
        <v>19</v>
      </c>
      <c r="H548" s="23" t="s">
        <v>34</v>
      </c>
      <c r="I548" s="25" t="s">
        <v>599</v>
      </c>
      <c r="J548" s="23" t="s">
        <v>645</v>
      </c>
      <c r="K548" s="1"/>
      <c r="L548" s="40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3" x14ac:dyDescent="0.15">
      <c r="A549" s="84"/>
      <c r="B549" s="84"/>
      <c r="C549" s="22">
        <v>6</v>
      </c>
      <c r="D549" s="23" t="s">
        <v>75</v>
      </c>
      <c r="E549" s="24" t="s">
        <v>603</v>
      </c>
      <c r="F549" s="23" t="s">
        <v>28</v>
      </c>
      <c r="G549" s="23" t="s">
        <v>19</v>
      </c>
      <c r="H549" s="23" t="s">
        <v>34</v>
      </c>
      <c r="I549" s="25" t="s">
        <v>691</v>
      </c>
      <c r="J549" s="23" t="s">
        <v>645</v>
      </c>
      <c r="K549" s="1"/>
      <c r="L549" s="40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3" x14ac:dyDescent="0.15">
      <c r="A550" s="84"/>
      <c r="B550" s="84"/>
      <c r="C550" s="22">
        <v>7</v>
      </c>
      <c r="D550" s="23" t="s">
        <v>75</v>
      </c>
      <c r="E550" s="24" t="s">
        <v>692</v>
      </c>
      <c r="F550" s="23" t="s">
        <v>28</v>
      </c>
      <c r="G550" s="23" t="s">
        <v>19</v>
      </c>
      <c r="H550" s="23" t="s">
        <v>34</v>
      </c>
      <c r="I550" s="25" t="s">
        <v>731</v>
      </c>
      <c r="J550" s="23" t="s">
        <v>645</v>
      </c>
      <c r="K550" s="1"/>
      <c r="L550" s="40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3" x14ac:dyDescent="0.15">
      <c r="A551" s="84"/>
      <c r="B551" s="84"/>
      <c r="C551" s="22">
        <v>8</v>
      </c>
      <c r="D551" s="23" t="s">
        <v>59</v>
      </c>
      <c r="E551" s="24" t="s">
        <v>333</v>
      </c>
      <c r="F551" s="23">
        <v>2008</v>
      </c>
      <c r="G551" s="23" t="s">
        <v>19</v>
      </c>
      <c r="H551" s="23" t="s">
        <v>34</v>
      </c>
      <c r="I551" s="25" t="s">
        <v>355</v>
      </c>
      <c r="J551" s="23" t="s">
        <v>645</v>
      </c>
      <c r="K551" s="1"/>
      <c r="L551" s="40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3" x14ac:dyDescent="0.15">
      <c r="A552" s="84"/>
      <c r="B552" s="84"/>
      <c r="C552" s="22">
        <v>9</v>
      </c>
      <c r="D552" s="23" t="s">
        <v>59</v>
      </c>
      <c r="E552" s="24" t="s">
        <v>361</v>
      </c>
      <c r="F552" s="23">
        <v>2008</v>
      </c>
      <c r="G552" s="23" t="s">
        <v>19</v>
      </c>
      <c r="H552" s="23" t="s">
        <v>34</v>
      </c>
      <c r="I552" s="25" t="s">
        <v>382</v>
      </c>
      <c r="J552" s="23" t="s">
        <v>645</v>
      </c>
      <c r="K552" s="1"/>
      <c r="L552" s="40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3" x14ac:dyDescent="0.15">
      <c r="A553" s="84"/>
      <c r="B553" s="84"/>
      <c r="C553" s="22">
        <v>10</v>
      </c>
      <c r="D553" s="23" t="s">
        <v>59</v>
      </c>
      <c r="E553" s="24" t="s">
        <v>410</v>
      </c>
      <c r="F553" s="23">
        <v>2008</v>
      </c>
      <c r="G553" s="23" t="s">
        <v>19</v>
      </c>
      <c r="H553" s="23" t="s">
        <v>34</v>
      </c>
      <c r="I553" s="25" t="s">
        <v>430</v>
      </c>
      <c r="J553" s="23" t="s">
        <v>645</v>
      </c>
      <c r="K553" s="1"/>
      <c r="L553" s="40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3" x14ac:dyDescent="0.15">
      <c r="A554" s="84"/>
      <c r="B554" s="84"/>
      <c r="C554" s="22">
        <v>11</v>
      </c>
      <c r="D554" s="23" t="s">
        <v>75</v>
      </c>
      <c r="E554" s="24" t="s">
        <v>603</v>
      </c>
      <c r="F554" s="23">
        <v>2008</v>
      </c>
      <c r="G554" s="23" t="s">
        <v>19</v>
      </c>
      <c r="H554" s="23" t="s">
        <v>34</v>
      </c>
      <c r="I554" s="25" t="s">
        <v>685</v>
      </c>
      <c r="J554" s="23" t="s">
        <v>645</v>
      </c>
      <c r="K554" s="1"/>
      <c r="L554" s="40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3" x14ac:dyDescent="0.15">
      <c r="A555" s="84"/>
      <c r="B555" s="84"/>
      <c r="C555" s="22">
        <v>12</v>
      </c>
      <c r="D555" s="23" t="s">
        <v>75</v>
      </c>
      <c r="E555" s="24" t="s">
        <v>692</v>
      </c>
      <c r="F555" s="23">
        <v>2008</v>
      </c>
      <c r="G555" s="23" t="s">
        <v>19</v>
      </c>
      <c r="H555" s="23" t="s">
        <v>34</v>
      </c>
      <c r="I555" s="25" t="s">
        <v>723</v>
      </c>
      <c r="J555" s="23" t="s">
        <v>645</v>
      </c>
      <c r="K555" s="1"/>
      <c r="L555" s="40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3" x14ac:dyDescent="0.15">
      <c r="A556" s="83">
        <f>A544+2/1440</f>
        <v>0.46666666666666645</v>
      </c>
      <c r="B556" s="86">
        <f>B544+1</f>
        <v>47</v>
      </c>
      <c r="C556" s="12">
        <v>1</v>
      </c>
      <c r="D556" s="13" t="s">
        <v>59</v>
      </c>
      <c r="E556" s="14" t="s">
        <v>105</v>
      </c>
      <c r="F556" s="13">
        <v>2009</v>
      </c>
      <c r="G556" s="13" t="s">
        <v>19</v>
      </c>
      <c r="H556" s="13" t="s">
        <v>34</v>
      </c>
      <c r="I556" s="15" t="s">
        <v>139</v>
      </c>
      <c r="J556" s="13" t="s">
        <v>645</v>
      </c>
      <c r="K556" s="1"/>
      <c r="L556" s="40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3" x14ac:dyDescent="0.15">
      <c r="A557" s="84"/>
      <c r="B557" s="84"/>
      <c r="C557" s="16">
        <v>2</v>
      </c>
      <c r="D557" s="17" t="s">
        <v>59</v>
      </c>
      <c r="E557" s="18" t="s">
        <v>410</v>
      </c>
      <c r="F557" s="17">
        <v>2009</v>
      </c>
      <c r="G557" s="17" t="s">
        <v>19</v>
      </c>
      <c r="H557" s="17" t="s">
        <v>34</v>
      </c>
      <c r="I557" s="19" t="s">
        <v>429</v>
      </c>
      <c r="J557" s="17" t="s">
        <v>645</v>
      </c>
      <c r="K557" s="1"/>
      <c r="L557" s="40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3" x14ac:dyDescent="0.15">
      <c r="A558" s="84"/>
      <c r="B558" s="84"/>
      <c r="C558" s="16">
        <v>3</v>
      </c>
      <c r="D558" s="17" t="s">
        <v>59</v>
      </c>
      <c r="E558" s="18" t="s">
        <v>577</v>
      </c>
      <c r="F558" s="17">
        <v>2009</v>
      </c>
      <c r="G558" s="17" t="s">
        <v>19</v>
      </c>
      <c r="H558" s="17" t="s">
        <v>34</v>
      </c>
      <c r="I558" s="19" t="s">
        <v>594</v>
      </c>
      <c r="J558" s="20" t="s">
        <v>645</v>
      </c>
      <c r="K558" s="1"/>
      <c r="L558" s="40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3" x14ac:dyDescent="0.15">
      <c r="A559" s="84"/>
      <c r="B559" s="84"/>
      <c r="C559" s="16">
        <v>4</v>
      </c>
      <c r="D559" s="17" t="s">
        <v>75</v>
      </c>
      <c r="E559" s="18" t="s">
        <v>603</v>
      </c>
      <c r="F559" s="17">
        <v>2009</v>
      </c>
      <c r="G559" s="17" t="s">
        <v>19</v>
      </c>
      <c r="H559" s="17" t="s">
        <v>34</v>
      </c>
      <c r="I559" s="19" t="s">
        <v>681</v>
      </c>
      <c r="J559" s="20" t="s">
        <v>645</v>
      </c>
      <c r="K559" s="1"/>
      <c r="L559" s="40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3" x14ac:dyDescent="0.15">
      <c r="A560" s="84"/>
      <c r="B560" s="84"/>
      <c r="C560" s="16">
        <v>5</v>
      </c>
      <c r="D560" s="38" t="s">
        <v>75</v>
      </c>
      <c r="E560" s="39" t="s">
        <v>692</v>
      </c>
      <c r="F560" s="17">
        <v>2009</v>
      </c>
      <c r="G560" s="17" t="s">
        <v>19</v>
      </c>
      <c r="H560" s="17" t="s">
        <v>34</v>
      </c>
      <c r="I560" s="19" t="s">
        <v>720</v>
      </c>
      <c r="J560" s="17" t="s">
        <v>645</v>
      </c>
      <c r="K560" s="1"/>
      <c r="L560" s="40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3" x14ac:dyDescent="0.15">
      <c r="A561" s="84"/>
      <c r="B561" s="84"/>
      <c r="C561" s="16">
        <v>6</v>
      </c>
      <c r="D561" s="17" t="s">
        <v>59</v>
      </c>
      <c r="E561" s="18" t="s">
        <v>105</v>
      </c>
      <c r="F561" s="17">
        <v>2010</v>
      </c>
      <c r="G561" s="17" t="s">
        <v>13</v>
      </c>
      <c r="H561" s="17" t="s">
        <v>34</v>
      </c>
      <c r="I561" s="19" t="s">
        <v>122</v>
      </c>
      <c r="J561" s="17" t="s">
        <v>645</v>
      </c>
      <c r="K561" s="1"/>
      <c r="L561" s="40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3" x14ac:dyDescent="0.15">
      <c r="A562" s="84"/>
      <c r="B562" s="84"/>
      <c r="C562" s="16">
        <v>7</v>
      </c>
      <c r="D562" s="17" t="s">
        <v>59</v>
      </c>
      <c r="E562" s="18" t="s">
        <v>410</v>
      </c>
      <c r="F562" s="17">
        <v>2010</v>
      </c>
      <c r="G562" s="17" t="s">
        <v>13</v>
      </c>
      <c r="H562" s="17" t="s">
        <v>34</v>
      </c>
      <c r="I562" s="19" t="s">
        <v>422</v>
      </c>
      <c r="J562" s="17" t="s">
        <v>645</v>
      </c>
      <c r="K562" s="1"/>
      <c r="L562" s="40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3" x14ac:dyDescent="0.15">
      <c r="A563" s="84"/>
      <c r="B563" s="84"/>
      <c r="C563" s="16">
        <v>8</v>
      </c>
      <c r="D563" s="17" t="s">
        <v>59</v>
      </c>
      <c r="E563" s="18" t="s">
        <v>577</v>
      </c>
      <c r="F563" s="17">
        <v>2010</v>
      </c>
      <c r="G563" s="17" t="s">
        <v>13</v>
      </c>
      <c r="H563" s="17" t="s">
        <v>34</v>
      </c>
      <c r="I563" s="19" t="s">
        <v>588</v>
      </c>
      <c r="J563" s="17" t="s">
        <v>645</v>
      </c>
      <c r="K563" s="1"/>
      <c r="L563" s="40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3" x14ac:dyDescent="0.15">
      <c r="A564" s="84"/>
      <c r="B564" s="84"/>
      <c r="C564" s="16">
        <v>9</v>
      </c>
      <c r="D564" s="17" t="s">
        <v>75</v>
      </c>
      <c r="E564" s="18" t="s">
        <v>603</v>
      </c>
      <c r="F564" s="17">
        <v>2010</v>
      </c>
      <c r="G564" s="17" t="s">
        <v>13</v>
      </c>
      <c r="H564" s="17" t="s">
        <v>34</v>
      </c>
      <c r="I564" s="81" t="s">
        <v>885</v>
      </c>
      <c r="J564" s="21" t="s">
        <v>645</v>
      </c>
      <c r="K564" s="1"/>
      <c r="L564" s="40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3" x14ac:dyDescent="0.15">
      <c r="A565" s="84"/>
      <c r="B565" s="84"/>
      <c r="C565" s="16">
        <v>10</v>
      </c>
      <c r="D565" s="17" t="s">
        <v>75</v>
      </c>
      <c r="E565" s="18" t="s">
        <v>692</v>
      </c>
      <c r="F565" s="17">
        <v>2010</v>
      </c>
      <c r="G565" s="17" t="s">
        <v>13</v>
      </c>
      <c r="H565" s="17" t="s">
        <v>34</v>
      </c>
      <c r="I565" s="19" t="s">
        <v>717</v>
      </c>
      <c r="J565" s="21" t="s">
        <v>645</v>
      </c>
      <c r="K565" s="1"/>
      <c r="L565" s="40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3" x14ac:dyDescent="0.15">
      <c r="A566" s="84"/>
      <c r="B566" s="84"/>
      <c r="C566" s="16">
        <v>11</v>
      </c>
      <c r="D566" s="17" t="s">
        <v>75</v>
      </c>
      <c r="E566" s="18" t="s">
        <v>603</v>
      </c>
      <c r="F566" s="17">
        <v>2011</v>
      </c>
      <c r="G566" s="17" t="s">
        <v>13</v>
      </c>
      <c r="H566" s="17" t="s">
        <v>34</v>
      </c>
      <c r="I566" s="19" t="s">
        <v>669</v>
      </c>
      <c r="J566" s="21" t="s">
        <v>645</v>
      </c>
      <c r="K566" s="1"/>
      <c r="L566" s="40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3" x14ac:dyDescent="0.15">
      <c r="A567" s="84"/>
      <c r="B567" s="84"/>
      <c r="C567" s="16">
        <v>12</v>
      </c>
      <c r="D567" s="38" t="s">
        <v>75</v>
      </c>
      <c r="E567" s="39" t="s">
        <v>692</v>
      </c>
      <c r="F567" s="17" t="s">
        <v>28</v>
      </c>
      <c r="G567" s="17" t="s">
        <v>19</v>
      </c>
      <c r="H567" s="17" t="s">
        <v>14</v>
      </c>
      <c r="I567" s="19" t="s">
        <v>704</v>
      </c>
      <c r="J567" s="21" t="s">
        <v>645</v>
      </c>
      <c r="K567" s="1"/>
      <c r="L567" s="40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3" x14ac:dyDescent="0.15">
      <c r="A568" s="85">
        <f>A556+2/1440</f>
        <v>0.46805555555555534</v>
      </c>
      <c r="B568" s="87">
        <f>B556+1</f>
        <v>48</v>
      </c>
      <c r="C568" s="22">
        <v>1</v>
      </c>
      <c r="D568" s="23" t="s">
        <v>75</v>
      </c>
      <c r="E568" s="24" t="s">
        <v>749</v>
      </c>
      <c r="F568" s="23" t="s">
        <v>28</v>
      </c>
      <c r="G568" s="23" t="s">
        <v>19</v>
      </c>
      <c r="H568" s="23" t="s">
        <v>14</v>
      </c>
      <c r="I568" s="25" t="s">
        <v>784</v>
      </c>
      <c r="J568" s="26" t="s">
        <v>645</v>
      </c>
      <c r="K568" s="1"/>
      <c r="L568" s="40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3" x14ac:dyDescent="0.15">
      <c r="A569" s="84"/>
      <c r="B569" s="84"/>
      <c r="C569" s="22">
        <v>2</v>
      </c>
      <c r="D569" s="23" t="s">
        <v>75</v>
      </c>
      <c r="E569" s="24" t="s">
        <v>559</v>
      </c>
      <c r="F569" s="23">
        <v>2008</v>
      </c>
      <c r="G569" s="23" t="s">
        <v>19</v>
      </c>
      <c r="H569" s="23" t="s">
        <v>14</v>
      </c>
      <c r="I569" s="25" t="s">
        <v>564</v>
      </c>
      <c r="J569" s="23" t="s">
        <v>645</v>
      </c>
      <c r="K569" s="1"/>
      <c r="L569" s="40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3" x14ac:dyDescent="0.15">
      <c r="A570" s="84"/>
      <c r="B570" s="84"/>
      <c r="C570" s="22">
        <v>3</v>
      </c>
      <c r="D570" s="65" t="s">
        <v>75</v>
      </c>
      <c r="E570" s="66" t="s">
        <v>692</v>
      </c>
      <c r="F570" s="23">
        <v>2008</v>
      </c>
      <c r="G570" s="23" t="s">
        <v>19</v>
      </c>
      <c r="H570" s="23" t="s">
        <v>14</v>
      </c>
      <c r="I570" s="25" t="s">
        <v>698</v>
      </c>
      <c r="J570" s="23" t="s">
        <v>645</v>
      </c>
      <c r="K570" s="1"/>
      <c r="L570" s="40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3" x14ac:dyDescent="0.15">
      <c r="A571" s="84"/>
      <c r="B571" s="84"/>
      <c r="C571" s="22">
        <v>4</v>
      </c>
      <c r="D571" s="23" t="s">
        <v>75</v>
      </c>
      <c r="E571" s="24" t="s">
        <v>749</v>
      </c>
      <c r="F571" s="23">
        <v>2008</v>
      </c>
      <c r="G571" s="23" t="s">
        <v>19</v>
      </c>
      <c r="H571" s="23" t="s">
        <v>14</v>
      </c>
      <c r="I571" s="25" t="s">
        <v>781</v>
      </c>
      <c r="J571" s="23" t="s">
        <v>645</v>
      </c>
      <c r="K571" s="1"/>
      <c r="L571" s="40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3" x14ac:dyDescent="0.15">
      <c r="A572" s="84"/>
      <c r="B572" s="84"/>
      <c r="C572" s="22">
        <v>5</v>
      </c>
      <c r="D572" s="23" t="s">
        <v>59</v>
      </c>
      <c r="E572" s="24" t="s">
        <v>361</v>
      </c>
      <c r="F572" s="23">
        <v>2009</v>
      </c>
      <c r="G572" s="23" t="s">
        <v>19</v>
      </c>
      <c r="H572" s="23" t="s">
        <v>14</v>
      </c>
      <c r="I572" s="25" t="s">
        <v>364</v>
      </c>
      <c r="J572" s="23" t="s">
        <v>645</v>
      </c>
      <c r="K572" s="1"/>
      <c r="L572" s="40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3" x14ac:dyDescent="0.15">
      <c r="A573" s="84"/>
      <c r="B573" s="84"/>
      <c r="C573" s="22">
        <v>6</v>
      </c>
      <c r="D573" s="23"/>
      <c r="E573" s="24"/>
      <c r="F573" s="23"/>
      <c r="G573" s="23"/>
      <c r="H573" s="23"/>
      <c r="I573" s="25"/>
      <c r="J573" s="23"/>
      <c r="K573" s="1"/>
      <c r="L573" s="40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3" x14ac:dyDescent="0.15">
      <c r="A574" s="84"/>
      <c r="B574" s="84"/>
      <c r="C574" s="22">
        <v>7</v>
      </c>
      <c r="D574" s="23"/>
      <c r="E574" s="24"/>
      <c r="F574" s="23"/>
      <c r="G574" s="23"/>
      <c r="H574" s="23"/>
      <c r="I574" s="25"/>
      <c r="J574" s="23"/>
      <c r="K574" s="1"/>
      <c r="L574" s="40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3" x14ac:dyDescent="0.15">
      <c r="A575" s="84"/>
      <c r="B575" s="84"/>
      <c r="C575" s="22">
        <v>8</v>
      </c>
      <c r="D575" s="23"/>
      <c r="E575" s="24"/>
      <c r="F575" s="23"/>
      <c r="G575" s="23"/>
      <c r="H575" s="23"/>
      <c r="I575" s="25"/>
      <c r="J575" s="23"/>
      <c r="K575" s="1"/>
      <c r="L575" s="40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3" x14ac:dyDescent="0.15">
      <c r="A576" s="84"/>
      <c r="B576" s="84"/>
      <c r="C576" s="22">
        <v>9</v>
      </c>
      <c r="D576" s="65"/>
      <c r="E576" s="66"/>
      <c r="F576" s="65"/>
      <c r="G576" s="65"/>
      <c r="H576" s="65"/>
      <c r="I576" s="22"/>
      <c r="J576" s="70"/>
      <c r="K576" s="1"/>
      <c r="L576" s="40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3" x14ac:dyDescent="0.15">
      <c r="A577" s="84"/>
      <c r="B577" s="84"/>
      <c r="C577" s="22">
        <v>10</v>
      </c>
      <c r="D577" s="23" t="s">
        <v>75</v>
      </c>
      <c r="E577" s="24" t="s">
        <v>749</v>
      </c>
      <c r="F577" s="23">
        <v>2009</v>
      </c>
      <c r="G577" s="23" t="s">
        <v>19</v>
      </c>
      <c r="H577" s="23" t="s">
        <v>14</v>
      </c>
      <c r="I577" s="25" t="s">
        <v>771</v>
      </c>
      <c r="J577" s="23" t="s">
        <v>645</v>
      </c>
      <c r="K577" s="1"/>
      <c r="L577" s="40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3" x14ac:dyDescent="0.15">
      <c r="A578" s="84"/>
      <c r="B578" s="84"/>
      <c r="C578" s="22">
        <v>11</v>
      </c>
      <c r="D578" s="23" t="s">
        <v>75</v>
      </c>
      <c r="E578" s="24" t="s">
        <v>749</v>
      </c>
      <c r="F578" s="23">
        <v>2010</v>
      </c>
      <c r="G578" s="23" t="s">
        <v>13</v>
      </c>
      <c r="H578" s="23" t="s">
        <v>14</v>
      </c>
      <c r="I578" s="25" t="s">
        <v>764</v>
      </c>
      <c r="J578" s="23" t="s">
        <v>645</v>
      </c>
      <c r="K578" s="1"/>
      <c r="L578" s="40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3" x14ac:dyDescent="0.15">
      <c r="A579" s="84"/>
      <c r="B579" s="84"/>
      <c r="C579" s="22">
        <v>12</v>
      </c>
      <c r="D579" s="23" t="s">
        <v>75</v>
      </c>
      <c r="E579" s="24" t="s">
        <v>749</v>
      </c>
      <c r="F579" s="23">
        <v>2011</v>
      </c>
      <c r="G579" s="23" t="s">
        <v>13</v>
      </c>
      <c r="H579" s="23" t="s">
        <v>14</v>
      </c>
      <c r="I579" s="25" t="s">
        <v>757</v>
      </c>
      <c r="J579" s="23" t="s">
        <v>645</v>
      </c>
      <c r="K579" s="1"/>
      <c r="L579" s="40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3" x14ac:dyDescent="0.15">
      <c r="A580" s="83">
        <f>A568+2/1440</f>
        <v>0.46944444444444422</v>
      </c>
      <c r="B580" s="86">
        <f>B568+1</f>
        <v>49</v>
      </c>
      <c r="C580" s="12">
        <v>1</v>
      </c>
      <c r="D580" s="13" t="s">
        <v>59</v>
      </c>
      <c r="E580" s="14" t="s">
        <v>60</v>
      </c>
      <c r="F580" s="13" t="s">
        <v>28</v>
      </c>
      <c r="G580" s="13" t="s">
        <v>19</v>
      </c>
      <c r="H580" s="13" t="s">
        <v>34</v>
      </c>
      <c r="I580" s="15" t="s">
        <v>70</v>
      </c>
      <c r="J580" s="13" t="s">
        <v>10</v>
      </c>
      <c r="K580" s="1"/>
      <c r="L580" s="40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3" x14ac:dyDescent="0.15">
      <c r="A581" s="84"/>
      <c r="B581" s="84"/>
      <c r="C581" s="16">
        <v>2</v>
      </c>
      <c r="D581" s="17" t="s">
        <v>59</v>
      </c>
      <c r="E581" s="18" t="s">
        <v>105</v>
      </c>
      <c r="F581" s="17" t="s">
        <v>28</v>
      </c>
      <c r="G581" s="17" t="s">
        <v>19</v>
      </c>
      <c r="H581" s="17" t="s">
        <v>34</v>
      </c>
      <c r="I581" s="19" t="s">
        <v>144</v>
      </c>
      <c r="J581" s="17" t="s">
        <v>10</v>
      </c>
      <c r="K581" s="1"/>
      <c r="L581" s="40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3" x14ac:dyDescent="0.15">
      <c r="A582" s="84"/>
      <c r="B582" s="84"/>
      <c r="C582" s="16">
        <v>3</v>
      </c>
      <c r="D582" s="17" t="s">
        <v>75</v>
      </c>
      <c r="E582" s="18" t="s">
        <v>153</v>
      </c>
      <c r="F582" s="17" t="s">
        <v>28</v>
      </c>
      <c r="G582" s="17" t="s">
        <v>19</v>
      </c>
      <c r="H582" s="17" t="s">
        <v>34</v>
      </c>
      <c r="I582" s="19" t="s">
        <v>161</v>
      </c>
      <c r="J582" s="17" t="s">
        <v>10</v>
      </c>
      <c r="K582" s="1"/>
      <c r="L582" s="40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3" x14ac:dyDescent="0.15">
      <c r="A583" s="84"/>
      <c r="B583" s="84"/>
      <c r="C583" s="16">
        <v>4</v>
      </c>
      <c r="D583" s="17" t="s">
        <v>59</v>
      </c>
      <c r="E583" s="18" t="s">
        <v>333</v>
      </c>
      <c r="F583" s="17" t="s">
        <v>28</v>
      </c>
      <c r="G583" s="17" t="s">
        <v>19</v>
      </c>
      <c r="H583" s="17" t="s">
        <v>34</v>
      </c>
      <c r="I583" s="19" t="s">
        <v>356</v>
      </c>
      <c r="J583" s="17" t="s">
        <v>10</v>
      </c>
      <c r="K583" s="1"/>
      <c r="L583" s="40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3" x14ac:dyDescent="0.15">
      <c r="A584" s="84"/>
      <c r="B584" s="84"/>
      <c r="C584" s="16">
        <v>5</v>
      </c>
      <c r="D584" s="17" t="s">
        <v>59</v>
      </c>
      <c r="E584" s="18" t="s">
        <v>361</v>
      </c>
      <c r="F584" s="17" t="s">
        <v>28</v>
      </c>
      <c r="G584" s="17" t="s">
        <v>19</v>
      </c>
      <c r="H584" s="17" t="s">
        <v>34</v>
      </c>
      <c r="I584" s="19" t="s">
        <v>390</v>
      </c>
      <c r="J584" s="17" t="s">
        <v>10</v>
      </c>
      <c r="K584" s="1"/>
      <c r="L584" s="40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3" x14ac:dyDescent="0.15">
      <c r="A585" s="84"/>
      <c r="B585" s="84"/>
      <c r="C585" s="16">
        <v>6</v>
      </c>
      <c r="D585" s="17" t="s">
        <v>59</v>
      </c>
      <c r="E585" s="18" t="s">
        <v>410</v>
      </c>
      <c r="F585" s="17" t="s">
        <v>28</v>
      </c>
      <c r="G585" s="17" t="s">
        <v>19</v>
      </c>
      <c r="H585" s="17" t="s">
        <v>34</v>
      </c>
      <c r="I585" s="19" t="s">
        <v>435</v>
      </c>
      <c r="J585" s="17" t="s">
        <v>10</v>
      </c>
      <c r="K585" s="1"/>
      <c r="L585" s="40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3" x14ac:dyDescent="0.15">
      <c r="A586" s="84"/>
      <c r="B586" s="84"/>
      <c r="C586" s="16">
        <v>7</v>
      </c>
      <c r="D586" s="17" t="s">
        <v>59</v>
      </c>
      <c r="E586" s="18" t="s">
        <v>492</v>
      </c>
      <c r="F586" s="17" t="s">
        <v>28</v>
      </c>
      <c r="G586" s="17" t="s">
        <v>19</v>
      </c>
      <c r="H586" s="17" t="s">
        <v>34</v>
      </c>
      <c r="I586" s="19" t="s">
        <v>504</v>
      </c>
      <c r="J586" s="17" t="s">
        <v>10</v>
      </c>
      <c r="K586" s="1"/>
      <c r="L586" s="40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3" x14ac:dyDescent="0.15">
      <c r="A587" s="84"/>
      <c r="B587" s="84"/>
      <c r="C587" s="16">
        <v>8</v>
      </c>
      <c r="D587" s="17" t="s">
        <v>75</v>
      </c>
      <c r="E587" s="18" t="s">
        <v>559</v>
      </c>
      <c r="F587" s="17" t="s">
        <v>28</v>
      </c>
      <c r="G587" s="17" t="s">
        <v>19</v>
      </c>
      <c r="H587" s="17" t="s">
        <v>34</v>
      </c>
      <c r="I587" s="19" t="s">
        <v>571</v>
      </c>
      <c r="J587" s="17" t="s">
        <v>10</v>
      </c>
      <c r="K587" s="1"/>
      <c r="L587" s="40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3" x14ac:dyDescent="0.15">
      <c r="A588" s="84"/>
      <c r="B588" s="84"/>
      <c r="C588" s="16">
        <v>9</v>
      </c>
      <c r="D588" s="17" t="s">
        <v>59</v>
      </c>
      <c r="E588" s="18" t="s">
        <v>577</v>
      </c>
      <c r="F588" s="17" t="s">
        <v>28</v>
      </c>
      <c r="G588" s="17" t="s">
        <v>19</v>
      </c>
      <c r="H588" s="17" t="s">
        <v>34</v>
      </c>
      <c r="I588" s="19" t="s">
        <v>601</v>
      </c>
      <c r="J588" s="21" t="s">
        <v>10</v>
      </c>
      <c r="K588" s="1"/>
      <c r="L588" s="40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3" x14ac:dyDescent="0.15">
      <c r="A589" s="84"/>
      <c r="B589" s="84"/>
      <c r="C589" s="16">
        <v>10</v>
      </c>
      <c r="D589" s="17" t="s">
        <v>75</v>
      </c>
      <c r="E589" s="18" t="s">
        <v>603</v>
      </c>
      <c r="F589" s="17" t="s">
        <v>28</v>
      </c>
      <c r="G589" s="17" t="s">
        <v>19</v>
      </c>
      <c r="H589" s="17" t="s">
        <v>34</v>
      </c>
      <c r="I589" s="19" t="s">
        <v>691</v>
      </c>
      <c r="J589" s="21" t="s">
        <v>10</v>
      </c>
      <c r="K589" s="1"/>
      <c r="L589" s="40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3" x14ac:dyDescent="0.15">
      <c r="A590" s="84"/>
      <c r="B590" s="84"/>
      <c r="C590" s="16">
        <v>11</v>
      </c>
      <c r="D590" s="38" t="s">
        <v>75</v>
      </c>
      <c r="E590" s="39" t="s">
        <v>692</v>
      </c>
      <c r="F590" s="17" t="s">
        <v>28</v>
      </c>
      <c r="G590" s="17" t="s">
        <v>19</v>
      </c>
      <c r="H590" s="17" t="s">
        <v>34</v>
      </c>
      <c r="I590" s="19" t="s">
        <v>734</v>
      </c>
      <c r="J590" s="21" t="s">
        <v>10</v>
      </c>
      <c r="K590" s="1"/>
      <c r="L590" s="40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3" x14ac:dyDescent="0.15">
      <c r="A591" s="84"/>
      <c r="B591" s="84"/>
      <c r="C591" s="16">
        <v>12</v>
      </c>
      <c r="D591" s="17" t="s">
        <v>59</v>
      </c>
      <c r="E591" s="18" t="s">
        <v>60</v>
      </c>
      <c r="F591" s="17">
        <v>2008</v>
      </c>
      <c r="G591" s="17" t="s">
        <v>19</v>
      </c>
      <c r="H591" s="17" t="s">
        <v>34</v>
      </c>
      <c r="I591" s="19" t="s">
        <v>68</v>
      </c>
      <c r="J591" s="21" t="s">
        <v>10</v>
      </c>
      <c r="K591" s="1"/>
      <c r="L591" s="40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3" x14ac:dyDescent="0.15">
      <c r="A592" s="85">
        <f>A580+2/1440</f>
        <v>0.4708333333333331</v>
      </c>
      <c r="B592" s="87">
        <f>B580+1</f>
        <v>50</v>
      </c>
      <c r="C592" s="22">
        <v>1</v>
      </c>
      <c r="D592" s="23" t="s">
        <v>59</v>
      </c>
      <c r="E592" s="24" t="s">
        <v>105</v>
      </c>
      <c r="F592" s="23">
        <v>2008</v>
      </c>
      <c r="G592" s="23" t="s">
        <v>19</v>
      </c>
      <c r="H592" s="23" t="s">
        <v>34</v>
      </c>
      <c r="I592" s="25" t="s">
        <v>141</v>
      </c>
      <c r="J592" s="26" t="s">
        <v>10</v>
      </c>
      <c r="K592" s="1"/>
      <c r="L592" s="40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3" x14ac:dyDescent="0.15">
      <c r="A593" s="84"/>
      <c r="B593" s="84"/>
      <c r="C593" s="22">
        <v>2</v>
      </c>
      <c r="D593" s="23" t="s">
        <v>75</v>
      </c>
      <c r="E593" s="24" t="s">
        <v>153</v>
      </c>
      <c r="F593" s="23">
        <v>2008</v>
      </c>
      <c r="G593" s="23" t="s">
        <v>19</v>
      </c>
      <c r="H593" s="23" t="s">
        <v>34</v>
      </c>
      <c r="I593" s="25" t="s">
        <v>156</v>
      </c>
      <c r="J593" s="23" t="s">
        <v>10</v>
      </c>
      <c r="K593" s="1"/>
      <c r="L593" s="40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3" x14ac:dyDescent="0.15">
      <c r="A594" s="84"/>
      <c r="B594" s="84"/>
      <c r="C594" s="22">
        <v>3</v>
      </c>
      <c r="D594" s="23" t="s">
        <v>59</v>
      </c>
      <c r="E594" s="24" t="s">
        <v>333</v>
      </c>
      <c r="F594" s="23">
        <v>2008</v>
      </c>
      <c r="G594" s="23" t="s">
        <v>19</v>
      </c>
      <c r="H594" s="23" t="s">
        <v>34</v>
      </c>
      <c r="I594" s="25" t="s">
        <v>354</v>
      </c>
      <c r="J594" s="23" t="s">
        <v>10</v>
      </c>
      <c r="K594" s="1"/>
      <c r="L594" s="40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3" x14ac:dyDescent="0.15">
      <c r="A595" s="84"/>
      <c r="B595" s="84"/>
      <c r="C595" s="22">
        <v>4</v>
      </c>
      <c r="D595" s="23" t="s">
        <v>59</v>
      </c>
      <c r="E595" s="24" t="s">
        <v>361</v>
      </c>
      <c r="F595" s="23">
        <v>2008</v>
      </c>
      <c r="G595" s="23" t="s">
        <v>19</v>
      </c>
      <c r="H595" s="23" t="s">
        <v>34</v>
      </c>
      <c r="I595" s="25" t="s">
        <v>384</v>
      </c>
      <c r="J595" s="27" t="s">
        <v>10</v>
      </c>
      <c r="K595" s="1"/>
      <c r="L595" s="40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3" x14ac:dyDescent="0.15">
      <c r="A596" s="84"/>
      <c r="B596" s="84"/>
      <c r="C596" s="22">
        <v>5</v>
      </c>
      <c r="D596" s="23" t="s">
        <v>59</v>
      </c>
      <c r="E596" s="24" t="s">
        <v>410</v>
      </c>
      <c r="F596" s="23">
        <v>2008</v>
      </c>
      <c r="G596" s="23" t="s">
        <v>19</v>
      </c>
      <c r="H596" s="23" t="s">
        <v>34</v>
      </c>
      <c r="I596" s="25" t="s">
        <v>433</v>
      </c>
      <c r="J596" s="23" t="s">
        <v>10</v>
      </c>
      <c r="K596" s="1"/>
      <c r="L596" s="40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3" x14ac:dyDescent="0.15">
      <c r="A597" s="84"/>
      <c r="B597" s="84"/>
      <c r="C597" s="22">
        <v>6</v>
      </c>
      <c r="D597" s="23" t="s">
        <v>59</v>
      </c>
      <c r="E597" s="24" t="s">
        <v>515</v>
      </c>
      <c r="F597" s="23">
        <v>2008</v>
      </c>
      <c r="G597" s="23" t="s">
        <v>19</v>
      </c>
      <c r="H597" s="23" t="s">
        <v>34</v>
      </c>
      <c r="I597" s="25" t="s">
        <v>532</v>
      </c>
      <c r="J597" s="23" t="s">
        <v>10</v>
      </c>
      <c r="K597" s="1"/>
      <c r="L597" s="40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3" x14ac:dyDescent="0.15">
      <c r="A598" s="84"/>
      <c r="B598" s="84"/>
      <c r="C598" s="22">
        <v>7</v>
      </c>
      <c r="D598" s="23" t="s">
        <v>75</v>
      </c>
      <c r="E598" s="24" t="s">
        <v>603</v>
      </c>
      <c r="F598" s="23">
        <v>2008</v>
      </c>
      <c r="G598" s="23" t="s">
        <v>19</v>
      </c>
      <c r="H598" s="23" t="s">
        <v>34</v>
      </c>
      <c r="I598" s="25" t="s">
        <v>686</v>
      </c>
      <c r="J598" s="23" t="s">
        <v>10</v>
      </c>
      <c r="K598" s="1"/>
      <c r="L598" s="40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3" x14ac:dyDescent="0.15">
      <c r="A599" s="84"/>
      <c r="B599" s="84"/>
      <c r="C599" s="22">
        <v>8</v>
      </c>
      <c r="D599" s="23" t="s">
        <v>75</v>
      </c>
      <c r="E599" s="24" t="s">
        <v>692</v>
      </c>
      <c r="F599" s="23">
        <v>2008</v>
      </c>
      <c r="G599" s="23" t="s">
        <v>19</v>
      </c>
      <c r="H599" s="23" t="s">
        <v>34</v>
      </c>
      <c r="I599" s="25" t="s">
        <v>725</v>
      </c>
      <c r="J599" s="23" t="s">
        <v>10</v>
      </c>
      <c r="K599" s="1"/>
      <c r="L599" s="40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3" x14ac:dyDescent="0.15">
      <c r="A600" s="84"/>
      <c r="B600" s="84"/>
      <c r="C600" s="22">
        <v>9</v>
      </c>
      <c r="D600" s="23" t="s">
        <v>59</v>
      </c>
      <c r="E600" s="24" t="s">
        <v>105</v>
      </c>
      <c r="F600" s="23">
        <v>2009</v>
      </c>
      <c r="G600" s="23" t="s">
        <v>19</v>
      </c>
      <c r="H600" s="23" t="s">
        <v>34</v>
      </c>
      <c r="I600" s="25" t="s">
        <v>133</v>
      </c>
      <c r="J600" s="23" t="s">
        <v>10</v>
      </c>
      <c r="K600" s="1"/>
      <c r="L600" s="40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3" x14ac:dyDescent="0.15">
      <c r="A601" s="84"/>
      <c r="B601" s="84"/>
      <c r="C601" s="22">
        <v>10</v>
      </c>
      <c r="D601" s="23" t="s">
        <v>59</v>
      </c>
      <c r="E601" s="24" t="s">
        <v>333</v>
      </c>
      <c r="F601" s="23">
        <v>2009</v>
      </c>
      <c r="G601" s="23" t="s">
        <v>19</v>
      </c>
      <c r="H601" s="23" t="s">
        <v>34</v>
      </c>
      <c r="I601" s="25" t="s">
        <v>348</v>
      </c>
      <c r="J601" s="23" t="s">
        <v>10</v>
      </c>
      <c r="K601" s="1"/>
      <c r="L601" s="40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3" x14ac:dyDescent="0.15">
      <c r="A602" s="84"/>
      <c r="B602" s="84"/>
      <c r="C602" s="22">
        <v>11</v>
      </c>
      <c r="D602" s="23" t="s">
        <v>59</v>
      </c>
      <c r="E602" s="24" t="s">
        <v>361</v>
      </c>
      <c r="F602" s="23">
        <v>2009</v>
      </c>
      <c r="G602" s="23" t="s">
        <v>19</v>
      </c>
      <c r="H602" s="23" t="s">
        <v>34</v>
      </c>
      <c r="I602" s="25" t="s">
        <v>370</v>
      </c>
      <c r="J602" s="23" t="s">
        <v>10</v>
      </c>
      <c r="K602" s="1"/>
      <c r="L602" s="40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3" x14ac:dyDescent="0.15">
      <c r="A603" s="84"/>
      <c r="B603" s="84"/>
      <c r="C603" s="22">
        <v>12</v>
      </c>
      <c r="D603" s="23" t="s">
        <v>59</v>
      </c>
      <c r="E603" s="24" t="s">
        <v>410</v>
      </c>
      <c r="F603" s="23">
        <v>2009</v>
      </c>
      <c r="G603" s="23" t="s">
        <v>19</v>
      </c>
      <c r="H603" s="23" t="s">
        <v>34</v>
      </c>
      <c r="I603" s="25" t="s">
        <v>429</v>
      </c>
      <c r="J603" s="23" t="s">
        <v>10</v>
      </c>
      <c r="K603" s="1"/>
      <c r="L603" s="40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3" x14ac:dyDescent="0.15">
      <c r="A604" s="83">
        <f>A592+2/1440</f>
        <v>0.47222222222222199</v>
      </c>
      <c r="B604" s="86">
        <f>B592+1</f>
        <v>51</v>
      </c>
      <c r="C604" s="12">
        <v>1</v>
      </c>
      <c r="D604" s="13" t="s">
        <v>59</v>
      </c>
      <c r="E604" s="14" t="s">
        <v>577</v>
      </c>
      <c r="F604" s="13">
        <v>2009</v>
      </c>
      <c r="G604" s="13" t="s">
        <v>19</v>
      </c>
      <c r="H604" s="13" t="s">
        <v>34</v>
      </c>
      <c r="I604" s="15" t="s">
        <v>595</v>
      </c>
      <c r="J604" s="13" t="s">
        <v>10</v>
      </c>
      <c r="K604" s="1"/>
      <c r="L604" s="40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3" x14ac:dyDescent="0.15">
      <c r="A605" s="84"/>
      <c r="B605" s="84"/>
      <c r="C605" s="16">
        <v>2</v>
      </c>
      <c r="D605" s="17" t="s">
        <v>75</v>
      </c>
      <c r="E605" s="18" t="s">
        <v>603</v>
      </c>
      <c r="F605" s="17">
        <v>2009</v>
      </c>
      <c r="G605" s="17" t="s">
        <v>19</v>
      </c>
      <c r="H605" s="17" t="s">
        <v>34</v>
      </c>
      <c r="I605" s="19" t="s">
        <v>677</v>
      </c>
      <c r="J605" s="17" t="s">
        <v>10</v>
      </c>
      <c r="K605" s="1"/>
      <c r="L605" s="40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3" x14ac:dyDescent="0.15">
      <c r="A606" s="84"/>
      <c r="B606" s="84"/>
      <c r="C606" s="16">
        <v>3</v>
      </c>
      <c r="D606" s="17" t="s">
        <v>59</v>
      </c>
      <c r="E606" s="18" t="s">
        <v>746</v>
      </c>
      <c r="F606" s="17">
        <v>2009</v>
      </c>
      <c r="G606" s="17" t="s">
        <v>19</v>
      </c>
      <c r="H606" s="17" t="s">
        <v>34</v>
      </c>
      <c r="I606" s="19" t="s">
        <v>747</v>
      </c>
      <c r="J606" s="17" t="s">
        <v>10</v>
      </c>
      <c r="K606" s="1"/>
      <c r="L606" s="40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3" x14ac:dyDescent="0.15">
      <c r="A607" s="84"/>
      <c r="B607" s="84"/>
      <c r="C607" s="16">
        <v>4</v>
      </c>
      <c r="D607" s="17" t="s">
        <v>59</v>
      </c>
      <c r="E607" s="18" t="s">
        <v>60</v>
      </c>
      <c r="F607" s="17">
        <v>2010</v>
      </c>
      <c r="G607" s="17" t="s">
        <v>13</v>
      </c>
      <c r="H607" s="17" t="s">
        <v>34</v>
      </c>
      <c r="I607" s="19" t="s">
        <v>61</v>
      </c>
      <c r="J607" s="17" t="s">
        <v>10</v>
      </c>
      <c r="K607" s="1"/>
      <c r="L607" s="40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3" x14ac:dyDescent="0.15">
      <c r="A608" s="84"/>
      <c r="B608" s="84"/>
      <c r="C608" s="16">
        <v>5</v>
      </c>
      <c r="D608" s="17" t="s">
        <v>59</v>
      </c>
      <c r="E608" s="18" t="s">
        <v>105</v>
      </c>
      <c r="F608" s="17">
        <v>2010</v>
      </c>
      <c r="G608" s="17" t="s">
        <v>13</v>
      </c>
      <c r="H608" s="17" t="s">
        <v>34</v>
      </c>
      <c r="I608" s="19" t="s">
        <v>126</v>
      </c>
      <c r="J608" s="17" t="s">
        <v>10</v>
      </c>
      <c r="K608" s="1"/>
      <c r="L608" s="40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3" x14ac:dyDescent="0.15">
      <c r="A609" s="84"/>
      <c r="B609" s="84"/>
      <c r="C609" s="16">
        <v>6</v>
      </c>
      <c r="D609" s="17" t="s">
        <v>59</v>
      </c>
      <c r="E609" s="18" t="s">
        <v>410</v>
      </c>
      <c r="F609" s="17">
        <v>2010</v>
      </c>
      <c r="G609" s="17" t="s">
        <v>13</v>
      </c>
      <c r="H609" s="17" t="s">
        <v>34</v>
      </c>
      <c r="I609" s="19" t="s">
        <v>415</v>
      </c>
      <c r="J609" s="17" t="s">
        <v>10</v>
      </c>
      <c r="K609" s="1"/>
      <c r="L609" s="40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3" x14ac:dyDescent="0.15">
      <c r="A610" s="84"/>
      <c r="B610" s="84"/>
      <c r="C610" s="16">
        <v>7</v>
      </c>
      <c r="D610" s="17" t="s">
        <v>59</v>
      </c>
      <c r="E610" s="18" t="s">
        <v>577</v>
      </c>
      <c r="F610" s="17">
        <v>2010</v>
      </c>
      <c r="G610" s="17" t="s">
        <v>13</v>
      </c>
      <c r="H610" s="17" t="s">
        <v>34</v>
      </c>
      <c r="I610" s="19" t="s">
        <v>587</v>
      </c>
      <c r="J610" s="17" t="s">
        <v>10</v>
      </c>
      <c r="K610" s="1"/>
      <c r="L610" s="40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3" x14ac:dyDescent="0.15">
      <c r="A611" s="84"/>
      <c r="B611" s="84"/>
      <c r="C611" s="16">
        <v>8</v>
      </c>
      <c r="D611" s="17" t="s">
        <v>75</v>
      </c>
      <c r="E611" s="18" t="s">
        <v>603</v>
      </c>
      <c r="F611" s="17">
        <v>2010</v>
      </c>
      <c r="G611" s="17" t="s">
        <v>13</v>
      </c>
      <c r="H611" s="17" t="s">
        <v>34</v>
      </c>
      <c r="I611" s="19" t="s">
        <v>676</v>
      </c>
      <c r="J611" s="17" t="s">
        <v>10</v>
      </c>
      <c r="K611" s="1"/>
      <c r="L611" s="40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3" x14ac:dyDescent="0.15">
      <c r="A612" s="84"/>
      <c r="B612" s="84"/>
      <c r="C612" s="16">
        <v>9</v>
      </c>
      <c r="D612" s="17" t="s">
        <v>59</v>
      </c>
      <c r="E612" s="18" t="s">
        <v>105</v>
      </c>
      <c r="F612" s="17">
        <v>2011</v>
      </c>
      <c r="G612" s="17" t="s">
        <v>13</v>
      </c>
      <c r="H612" s="17" t="s">
        <v>34</v>
      </c>
      <c r="I612" s="19" t="s">
        <v>114</v>
      </c>
      <c r="J612" s="19" t="s">
        <v>10</v>
      </c>
      <c r="K612" s="1"/>
      <c r="L612" s="40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3" x14ac:dyDescent="0.15">
      <c r="A613" s="84"/>
      <c r="B613" s="84"/>
      <c r="C613" s="16">
        <v>10</v>
      </c>
      <c r="D613" s="17" t="s">
        <v>75</v>
      </c>
      <c r="E613" s="18" t="s">
        <v>603</v>
      </c>
      <c r="F613" s="17">
        <v>2011</v>
      </c>
      <c r="G613" s="17" t="s">
        <v>13</v>
      </c>
      <c r="H613" s="17" t="s">
        <v>34</v>
      </c>
      <c r="I613" s="19" t="s">
        <v>670</v>
      </c>
      <c r="J613" s="19" t="s">
        <v>10</v>
      </c>
      <c r="K613" s="1"/>
      <c r="L613" s="40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3" x14ac:dyDescent="0.15">
      <c r="A614" s="84"/>
      <c r="B614" s="84"/>
      <c r="C614" s="16">
        <v>11</v>
      </c>
      <c r="D614" s="17" t="s">
        <v>59</v>
      </c>
      <c r="E614" s="18" t="s">
        <v>361</v>
      </c>
      <c r="F614" s="17" t="s">
        <v>28</v>
      </c>
      <c r="G614" s="17" t="s">
        <v>19</v>
      </c>
      <c r="H614" s="17" t="s">
        <v>14</v>
      </c>
      <c r="I614" s="19" t="s">
        <v>367</v>
      </c>
      <c r="J614" s="21" t="s">
        <v>10</v>
      </c>
      <c r="K614" s="1"/>
      <c r="L614" s="40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3" x14ac:dyDescent="0.15">
      <c r="A615" s="84"/>
      <c r="B615" s="84"/>
      <c r="C615" s="16">
        <v>12</v>
      </c>
      <c r="D615" s="17" t="s">
        <v>59</v>
      </c>
      <c r="E615" s="18" t="s">
        <v>457</v>
      </c>
      <c r="F615" s="17" t="s">
        <v>28</v>
      </c>
      <c r="G615" s="17" t="s">
        <v>19</v>
      </c>
      <c r="H615" s="17" t="s">
        <v>14</v>
      </c>
      <c r="I615" s="19" t="s">
        <v>465</v>
      </c>
      <c r="J615" s="21" t="s">
        <v>10</v>
      </c>
      <c r="K615" s="1"/>
      <c r="L615" s="40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3" x14ac:dyDescent="0.15">
      <c r="A616" s="85">
        <f>A604+2/1440</f>
        <v>0.47361111111111087</v>
      </c>
      <c r="B616" s="87">
        <f>B604+1</f>
        <v>52</v>
      </c>
      <c r="C616" s="22">
        <v>1</v>
      </c>
      <c r="D616" s="23" t="s">
        <v>59</v>
      </c>
      <c r="E616" s="24" t="s">
        <v>515</v>
      </c>
      <c r="F616" s="23" t="s">
        <v>28</v>
      </c>
      <c r="G616" s="23" t="s">
        <v>19</v>
      </c>
      <c r="H616" s="23" t="s">
        <v>14</v>
      </c>
      <c r="I616" s="25" t="s">
        <v>523</v>
      </c>
      <c r="J616" s="26" t="s">
        <v>10</v>
      </c>
      <c r="K616" s="1"/>
      <c r="L616" s="40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3" x14ac:dyDescent="0.15">
      <c r="A617" s="84"/>
      <c r="B617" s="84"/>
      <c r="C617" s="22">
        <v>2</v>
      </c>
      <c r="D617" s="23" t="s">
        <v>59</v>
      </c>
      <c r="E617" s="24" t="s">
        <v>577</v>
      </c>
      <c r="F617" s="23" t="s">
        <v>28</v>
      </c>
      <c r="G617" s="23" t="s">
        <v>19</v>
      </c>
      <c r="H617" s="23" t="s">
        <v>14</v>
      </c>
      <c r="I617" s="25" t="s">
        <v>580</v>
      </c>
      <c r="J617" s="23" t="s">
        <v>10</v>
      </c>
      <c r="K617" s="1"/>
      <c r="L617" s="40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3" x14ac:dyDescent="0.15">
      <c r="A618" s="84"/>
      <c r="B618" s="84"/>
      <c r="C618" s="22">
        <v>3</v>
      </c>
      <c r="D618" s="23" t="s">
        <v>75</v>
      </c>
      <c r="E618" s="24" t="s">
        <v>603</v>
      </c>
      <c r="F618" s="23" t="s">
        <v>28</v>
      </c>
      <c r="G618" s="23" t="s">
        <v>19</v>
      </c>
      <c r="H618" s="23" t="s">
        <v>14</v>
      </c>
      <c r="I618" s="25" t="s">
        <v>659</v>
      </c>
      <c r="J618" s="23" t="s">
        <v>10</v>
      </c>
      <c r="K618" s="1"/>
      <c r="L618" s="40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3" x14ac:dyDescent="0.15">
      <c r="A619" s="84"/>
      <c r="B619" s="84"/>
      <c r="C619" s="22">
        <v>4</v>
      </c>
      <c r="D619" s="23" t="s">
        <v>75</v>
      </c>
      <c r="E619" s="24" t="s">
        <v>749</v>
      </c>
      <c r="F619" s="23" t="s">
        <v>28</v>
      </c>
      <c r="G619" s="23" t="s">
        <v>19</v>
      </c>
      <c r="H619" s="23" t="s">
        <v>14</v>
      </c>
      <c r="I619" s="25" t="s">
        <v>782</v>
      </c>
      <c r="J619" s="23" t="s">
        <v>10</v>
      </c>
      <c r="K619" s="1"/>
      <c r="L619" s="40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3" x14ac:dyDescent="0.15">
      <c r="A620" s="84"/>
      <c r="B620" s="84"/>
      <c r="C620" s="22">
        <v>5</v>
      </c>
      <c r="D620" s="23" t="s">
        <v>75</v>
      </c>
      <c r="E620" s="24" t="s">
        <v>537</v>
      </c>
      <c r="F620" s="23">
        <v>2008</v>
      </c>
      <c r="G620" s="23" t="s">
        <v>19</v>
      </c>
      <c r="H620" s="23" t="s">
        <v>14</v>
      </c>
      <c r="I620" s="25" t="s">
        <v>550</v>
      </c>
      <c r="J620" s="23" t="s">
        <v>10</v>
      </c>
      <c r="K620" s="1"/>
      <c r="L620" s="40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3" x14ac:dyDescent="0.15">
      <c r="A621" s="84"/>
      <c r="B621" s="84"/>
      <c r="C621" s="22">
        <v>6</v>
      </c>
      <c r="D621" s="23" t="s">
        <v>75</v>
      </c>
      <c r="E621" s="24" t="s">
        <v>603</v>
      </c>
      <c r="F621" s="23">
        <v>2008</v>
      </c>
      <c r="G621" s="23" t="s">
        <v>19</v>
      </c>
      <c r="H621" s="23" t="s">
        <v>14</v>
      </c>
      <c r="I621" s="80" t="s">
        <v>884</v>
      </c>
      <c r="J621" s="23" t="s">
        <v>10</v>
      </c>
      <c r="K621" s="1"/>
      <c r="L621" s="40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3" x14ac:dyDescent="0.15">
      <c r="A622" s="84"/>
      <c r="B622" s="84"/>
      <c r="C622" s="22">
        <v>7</v>
      </c>
      <c r="D622" s="65" t="s">
        <v>75</v>
      </c>
      <c r="E622" s="66" t="s">
        <v>692</v>
      </c>
      <c r="F622" s="23">
        <v>2008</v>
      </c>
      <c r="G622" s="23" t="s">
        <v>19</v>
      </c>
      <c r="H622" s="23" t="s">
        <v>14</v>
      </c>
      <c r="I622" s="25" t="s">
        <v>698</v>
      </c>
      <c r="J622" s="23" t="s">
        <v>10</v>
      </c>
      <c r="K622" s="1"/>
      <c r="L622" s="40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3" x14ac:dyDescent="0.15">
      <c r="A623" s="84"/>
      <c r="B623" s="84"/>
      <c r="C623" s="22">
        <v>8</v>
      </c>
      <c r="D623" s="23" t="s">
        <v>75</v>
      </c>
      <c r="E623" s="24" t="s">
        <v>749</v>
      </c>
      <c r="F623" s="23">
        <v>2008</v>
      </c>
      <c r="G623" s="23" t="s">
        <v>19</v>
      </c>
      <c r="H623" s="23" t="s">
        <v>14</v>
      </c>
      <c r="I623" s="25" t="s">
        <v>778</v>
      </c>
      <c r="J623" s="23" t="s">
        <v>10</v>
      </c>
      <c r="K623" s="1"/>
      <c r="L623" s="40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3" x14ac:dyDescent="0.15">
      <c r="A624" s="84"/>
      <c r="B624" s="84"/>
      <c r="C624" s="22">
        <v>9</v>
      </c>
      <c r="D624" s="23" t="s">
        <v>59</v>
      </c>
      <c r="E624" s="24" t="s">
        <v>73</v>
      </c>
      <c r="F624" s="23">
        <v>2009</v>
      </c>
      <c r="G624" s="23" t="s">
        <v>19</v>
      </c>
      <c r="H624" s="23" t="s">
        <v>14</v>
      </c>
      <c r="I624" s="25" t="s">
        <v>74</v>
      </c>
      <c r="J624" s="23" t="s">
        <v>10</v>
      </c>
      <c r="K624" s="1"/>
      <c r="L624" s="40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3" x14ac:dyDescent="0.15">
      <c r="A625" s="84"/>
      <c r="B625" s="84"/>
      <c r="C625" s="22">
        <v>10</v>
      </c>
      <c r="D625" s="23" t="s">
        <v>59</v>
      </c>
      <c r="E625" s="24" t="s">
        <v>105</v>
      </c>
      <c r="F625" s="23">
        <v>2009</v>
      </c>
      <c r="G625" s="23" t="s">
        <v>19</v>
      </c>
      <c r="H625" s="23" t="s">
        <v>14</v>
      </c>
      <c r="I625" s="25" t="s">
        <v>111</v>
      </c>
      <c r="J625" s="23" t="s">
        <v>10</v>
      </c>
      <c r="K625" s="1"/>
      <c r="L625" s="40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3" x14ac:dyDescent="0.15">
      <c r="A626" s="84"/>
      <c r="B626" s="84"/>
      <c r="C626" s="22">
        <v>11</v>
      </c>
      <c r="D626" s="23" t="s">
        <v>75</v>
      </c>
      <c r="E626" s="24" t="s">
        <v>749</v>
      </c>
      <c r="F626" s="23">
        <v>2009</v>
      </c>
      <c r="G626" s="23" t="s">
        <v>19</v>
      </c>
      <c r="H626" s="23" t="s">
        <v>14</v>
      </c>
      <c r="I626" s="25" t="s">
        <v>773</v>
      </c>
      <c r="J626" s="23" t="s">
        <v>10</v>
      </c>
      <c r="K626" s="1"/>
      <c r="L626" s="40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3" x14ac:dyDescent="0.15">
      <c r="A627" s="84"/>
      <c r="B627" s="84"/>
      <c r="C627" s="22">
        <v>12</v>
      </c>
      <c r="D627" s="23" t="s">
        <v>75</v>
      </c>
      <c r="E627" s="24" t="s">
        <v>537</v>
      </c>
      <c r="F627" s="23">
        <v>2010</v>
      </c>
      <c r="G627" s="23" t="s">
        <v>13</v>
      </c>
      <c r="H627" s="23" t="s">
        <v>14</v>
      </c>
      <c r="I627" s="25" t="s">
        <v>542</v>
      </c>
      <c r="J627" s="23" t="s">
        <v>10</v>
      </c>
      <c r="K627" s="1"/>
      <c r="L627" s="40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3" x14ac:dyDescent="0.15">
      <c r="A628" s="83">
        <f>A616+2/1440</f>
        <v>0.47499999999999976</v>
      </c>
      <c r="B628" s="86">
        <f>B616+1</f>
        <v>53</v>
      </c>
      <c r="C628" s="12">
        <v>1</v>
      </c>
      <c r="D628" s="13"/>
      <c r="E628" s="14"/>
      <c r="F628" s="13"/>
      <c r="G628" s="13"/>
      <c r="H628" s="13"/>
      <c r="I628" s="15"/>
      <c r="J628" s="13"/>
      <c r="K628" s="1"/>
      <c r="L628" s="40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3" x14ac:dyDescent="0.15">
      <c r="A629" s="84"/>
      <c r="B629" s="84"/>
      <c r="C629" s="16">
        <v>2</v>
      </c>
      <c r="D629" s="17"/>
      <c r="E629" s="18"/>
      <c r="F629" s="17"/>
      <c r="G629" s="17"/>
      <c r="H629" s="17"/>
      <c r="I629" s="19"/>
      <c r="J629" s="17"/>
      <c r="K629" s="1"/>
      <c r="L629" s="40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3" x14ac:dyDescent="0.15">
      <c r="A630" s="84"/>
      <c r="B630" s="84"/>
      <c r="C630" s="16">
        <v>3</v>
      </c>
      <c r="D630" s="17"/>
      <c r="E630" s="18"/>
      <c r="F630" s="17"/>
      <c r="G630" s="17"/>
      <c r="H630" s="17"/>
      <c r="I630" s="19"/>
      <c r="J630" s="20"/>
      <c r="K630" s="1"/>
      <c r="L630" s="40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3" x14ac:dyDescent="0.15">
      <c r="A631" s="84"/>
      <c r="B631" s="84"/>
      <c r="C631" s="16">
        <v>4</v>
      </c>
      <c r="D631" s="38"/>
      <c r="E631" s="39"/>
      <c r="F631" s="38"/>
      <c r="G631" s="38"/>
      <c r="H631" s="38"/>
      <c r="I631" s="16"/>
      <c r="J631" s="71"/>
      <c r="K631" s="1"/>
      <c r="L631" s="40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3" x14ac:dyDescent="0.15">
      <c r="A632" s="84"/>
      <c r="B632" s="84"/>
      <c r="C632" s="16">
        <v>5</v>
      </c>
      <c r="D632" s="13" t="s">
        <v>75</v>
      </c>
      <c r="E632" s="14" t="s">
        <v>749</v>
      </c>
      <c r="F632" s="13">
        <v>2010</v>
      </c>
      <c r="G632" s="13" t="s">
        <v>13</v>
      </c>
      <c r="H632" s="13" t="s">
        <v>14</v>
      </c>
      <c r="I632" s="15" t="s">
        <v>761</v>
      </c>
      <c r="J632" s="13" t="s">
        <v>10</v>
      </c>
      <c r="K632" s="1"/>
      <c r="L632" s="40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3" x14ac:dyDescent="0.15">
      <c r="A633" s="84"/>
      <c r="B633" s="84"/>
      <c r="C633" s="16">
        <v>6</v>
      </c>
      <c r="D633" s="17" t="s">
        <v>59</v>
      </c>
      <c r="E633" s="18" t="s">
        <v>105</v>
      </c>
      <c r="F633" s="17">
        <v>2011</v>
      </c>
      <c r="G633" s="17" t="s">
        <v>13</v>
      </c>
      <c r="H633" s="17" t="s">
        <v>14</v>
      </c>
      <c r="I633" s="19" t="s">
        <v>108</v>
      </c>
      <c r="J633" s="17" t="s">
        <v>10</v>
      </c>
      <c r="K633" s="1"/>
      <c r="L633" s="40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3" x14ac:dyDescent="0.15">
      <c r="A634" s="84"/>
      <c r="B634" s="84"/>
      <c r="C634" s="16">
        <v>7</v>
      </c>
      <c r="D634" s="17" t="s">
        <v>75</v>
      </c>
      <c r="E634" s="18" t="s">
        <v>749</v>
      </c>
      <c r="F634" s="17">
        <v>2011</v>
      </c>
      <c r="G634" s="17" t="s">
        <v>13</v>
      </c>
      <c r="H634" s="17" t="s">
        <v>14</v>
      </c>
      <c r="I634" s="19" t="s">
        <v>755</v>
      </c>
      <c r="J634" s="20" t="s">
        <v>10</v>
      </c>
      <c r="K634" s="1"/>
      <c r="L634" s="40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3" x14ac:dyDescent="0.15">
      <c r="A635" s="84"/>
      <c r="B635" s="84"/>
      <c r="C635" s="16">
        <v>8</v>
      </c>
      <c r="D635" s="38"/>
      <c r="E635" s="39"/>
      <c r="F635" s="38"/>
      <c r="G635" s="38"/>
      <c r="H635" s="38"/>
      <c r="I635" s="16"/>
      <c r="J635" s="38"/>
      <c r="K635" s="1"/>
      <c r="L635" s="40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3" x14ac:dyDescent="0.15">
      <c r="A636" s="84"/>
      <c r="B636" s="84"/>
      <c r="C636" s="16">
        <v>9</v>
      </c>
      <c r="D636" s="38"/>
      <c r="E636" s="39"/>
      <c r="F636" s="38"/>
      <c r="G636" s="38"/>
      <c r="H636" s="38"/>
      <c r="I636" s="16"/>
      <c r="J636" s="64"/>
      <c r="K636" s="1"/>
      <c r="L636" s="40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3" x14ac:dyDescent="0.15">
      <c r="A637" s="84"/>
      <c r="B637" s="84"/>
      <c r="C637" s="16">
        <v>10</v>
      </c>
      <c r="D637" s="38"/>
      <c r="E637" s="39"/>
      <c r="F637" s="38"/>
      <c r="G637" s="38"/>
      <c r="H637" s="38"/>
      <c r="I637" s="16"/>
      <c r="J637" s="64"/>
      <c r="K637" s="1"/>
      <c r="L637" s="40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3" x14ac:dyDescent="0.15">
      <c r="A638" s="84"/>
      <c r="B638" s="84"/>
      <c r="C638" s="16">
        <v>11</v>
      </c>
      <c r="D638" s="38"/>
      <c r="E638" s="39"/>
      <c r="F638" s="38"/>
      <c r="G638" s="38"/>
      <c r="H638" s="38"/>
      <c r="I638" s="16"/>
      <c r="J638" s="64"/>
      <c r="K638" s="1"/>
      <c r="L638" s="40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3" x14ac:dyDescent="0.15">
      <c r="A639" s="84"/>
      <c r="B639" s="84"/>
      <c r="C639" s="16">
        <v>12</v>
      </c>
      <c r="D639" s="38"/>
      <c r="E639" s="39"/>
      <c r="F639" s="38"/>
      <c r="G639" s="38"/>
      <c r="H639" s="38"/>
      <c r="I639" s="16"/>
      <c r="J639" s="64"/>
      <c r="K639" s="1"/>
      <c r="L639" s="40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3" x14ac:dyDescent="0.15">
      <c r="A640" s="85">
        <f>A628+2/1440</f>
        <v>0.47638888888888864</v>
      </c>
      <c r="B640" s="87">
        <f>B628+1</f>
        <v>54</v>
      </c>
      <c r="C640" s="22">
        <v>1</v>
      </c>
      <c r="D640" s="23" t="s">
        <v>59</v>
      </c>
      <c r="E640" s="24" t="s">
        <v>105</v>
      </c>
      <c r="F640" s="23" t="s">
        <v>28</v>
      </c>
      <c r="G640" s="23" t="s">
        <v>19</v>
      </c>
      <c r="H640" s="23" t="s">
        <v>34</v>
      </c>
      <c r="I640" s="25" t="s">
        <v>147</v>
      </c>
      <c r="J640" s="26" t="s">
        <v>11</v>
      </c>
      <c r="K640" s="1"/>
      <c r="L640" s="40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3" x14ac:dyDescent="0.15">
      <c r="A641" s="84"/>
      <c r="B641" s="84"/>
      <c r="C641" s="22">
        <v>2</v>
      </c>
      <c r="D641" s="23" t="s">
        <v>75</v>
      </c>
      <c r="E641" s="24" t="s">
        <v>153</v>
      </c>
      <c r="F641" s="23" t="s">
        <v>28</v>
      </c>
      <c r="G641" s="23" t="s">
        <v>19</v>
      </c>
      <c r="H641" s="23" t="s">
        <v>34</v>
      </c>
      <c r="I641" s="25" t="s">
        <v>158</v>
      </c>
      <c r="J641" s="23" t="s">
        <v>11</v>
      </c>
      <c r="K641" s="1"/>
      <c r="L641" s="40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3" x14ac:dyDescent="0.15">
      <c r="A642" s="84"/>
      <c r="B642" s="84"/>
      <c r="C642" s="22">
        <v>3</v>
      </c>
      <c r="D642" s="23" t="s">
        <v>59</v>
      </c>
      <c r="E642" s="24" t="s">
        <v>333</v>
      </c>
      <c r="F642" s="23" t="s">
        <v>28</v>
      </c>
      <c r="G642" s="23" t="s">
        <v>19</v>
      </c>
      <c r="H642" s="23" t="s">
        <v>34</v>
      </c>
      <c r="I642" s="25" t="s">
        <v>358</v>
      </c>
      <c r="J642" s="23" t="s">
        <v>11</v>
      </c>
      <c r="K642" s="1"/>
      <c r="L642" s="40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3" x14ac:dyDescent="0.15">
      <c r="A643" s="84"/>
      <c r="B643" s="84"/>
      <c r="C643" s="22">
        <v>4</v>
      </c>
      <c r="D643" s="23" t="s">
        <v>59</v>
      </c>
      <c r="E643" s="24" t="s">
        <v>361</v>
      </c>
      <c r="F643" s="23" t="s">
        <v>28</v>
      </c>
      <c r="G643" s="23" t="s">
        <v>19</v>
      </c>
      <c r="H643" s="23" t="s">
        <v>34</v>
      </c>
      <c r="I643" s="25" t="s">
        <v>387</v>
      </c>
      <c r="J643" s="23" t="s">
        <v>11</v>
      </c>
      <c r="K643" s="1"/>
      <c r="L643" s="40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3" x14ac:dyDescent="0.15">
      <c r="A644" s="84"/>
      <c r="B644" s="84"/>
      <c r="C644" s="22">
        <v>5</v>
      </c>
      <c r="D644" s="23" t="s">
        <v>59</v>
      </c>
      <c r="E644" s="24" t="s">
        <v>410</v>
      </c>
      <c r="F644" s="23" t="s">
        <v>28</v>
      </c>
      <c r="G644" s="23" t="s">
        <v>19</v>
      </c>
      <c r="H644" s="23" t="s">
        <v>34</v>
      </c>
      <c r="I644" s="25" t="s">
        <v>439</v>
      </c>
      <c r="J644" s="23" t="s">
        <v>11</v>
      </c>
      <c r="K644" s="1"/>
      <c r="L644" s="40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3" x14ac:dyDescent="0.15">
      <c r="A645" s="84"/>
      <c r="B645" s="84"/>
      <c r="C645" s="22">
        <v>6</v>
      </c>
      <c r="D645" s="23" t="s">
        <v>59</v>
      </c>
      <c r="E645" s="24" t="s">
        <v>457</v>
      </c>
      <c r="F645" s="23" t="s">
        <v>28</v>
      </c>
      <c r="G645" s="23" t="s">
        <v>19</v>
      </c>
      <c r="H645" s="23" t="s">
        <v>34</v>
      </c>
      <c r="I645" s="25" t="s">
        <v>473</v>
      </c>
      <c r="J645" s="23" t="s">
        <v>11</v>
      </c>
      <c r="K645" s="1"/>
      <c r="L645" s="40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3" x14ac:dyDescent="0.15">
      <c r="A646" s="84"/>
      <c r="B646" s="84"/>
      <c r="C646" s="22">
        <v>7</v>
      </c>
      <c r="D646" s="23" t="s">
        <v>59</v>
      </c>
      <c r="E646" s="24" t="s">
        <v>492</v>
      </c>
      <c r="F646" s="23" t="s">
        <v>28</v>
      </c>
      <c r="G646" s="23" t="s">
        <v>19</v>
      </c>
      <c r="H646" s="23" t="s">
        <v>34</v>
      </c>
      <c r="I646" s="25" t="s">
        <v>512</v>
      </c>
      <c r="J646" s="23" t="s">
        <v>11</v>
      </c>
      <c r="K646" s="1"/>
      <c r="L646" s="40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3" x14ac:dyDescent="0.15">
      <c r="A647" s="84"/>
      <c r="B647" s="84"/>
      <c r="C647" s="22">
        <v>8</v>
      </c>
      <c r="D647" s="23" t="s">
        <v>59</v>
      </c>
      <c r="E647" s="24" t="s">
        <v>515</v>
      </c>
      <c r="F647" s="23" t="s">
        <v>28</v>
      </c>
      <c r="G647" s="23" t="s">
        <v>19</v>
      </c>
      <c r="H647" s="23" t="s">
        <v>34</v>
      </c>
      <c r="I647" s="25" t="s">
        <v>536</v>
      </c>
      <c r="J647" s="23" t="s">
        <v>11</v>
      </c>
      <c r="K647" s="1"/>
      <c r="L647" s="40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3" x14ac:dyDescent="0.15">
      <c r="A648" s="84"/>
      <c r="B648" s="84"/>
      <c r="C648" s="22">
        <v>9</v>
      </c>
      <c r="D648" s="23" t="s">
        <v>75</v>
      </c>
      <c r="E648" s="24" t="s">
        <v>559</v>
      </c>
      <c r="F648" s="23" t="s">
        <v>28</v>
      </c>
      <c r="G648" s="23" t="s">
        <v>19</v>
      </c>
      <c r="H648" s="23" t="s">
        <v>34</v>
      </c>
      <c r="I648" s="25" t="s">
        <v>574</v>
      </c>
      <c r="J648" s="27" t="s">
        <v>11</v>
      </c>
      <c r="K648" s="1"/>
      <c r="L648" s="40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3" x14ac:dyDescent="0.15">
      <c r="A649" s="84"/>
      <c r="B649" s="84"/>
      <c r="C649" s="22">
        <v>10</v>
      </c>
      <c r="D649" s="23" t="s">
        <v>59</v>
      </c>
      <c r="E649" s="24" t="s">
        <v>577</v>
      </c>
      <c r="F649" s="23" t="s">
        <v>28</v>
      </c>
      <c r="G649" s="23" t="s">
        <v>19</v>
      </c>
      <c r="H649" s="23" t="s">
        <v>34</v>
      </c>
      <c r="I649" s="25" t="s">
        <v>599</v>
      </c>
      <c r="J649" s="27" t="s">
        <v>11</v>
      </c>
      <c r="K649" s="1"/>
      <c r="L649" s="40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3" x14ac:dyDescent="0.15">
      <c r="A650" s="84"/>
      <c r="B650" s="84"/>
      <c r="C650" s="22">
        <v>11</v>
      </c>
      <c r="D650" s="23" t="s">
        <v>75</v>
      </c>
      <c r="E650" s="24" t="s">
        <v>603</v>
      </c>
      <c r="F650" s="23" t="s">
        <v>28</v>
      </c>
      <c r="G650" s="23" t="s">
        <v>19</v>
      </c>
      <c r="H650" s="23" t="s">
        <v>34</v>
      </c>
      <c r="I650" s="25" t="s">
        <v>689</v>
      </c>
      <c r="J650" s="23" t="s">
        <v>11</v>
      </c>
      <c r="K650" s="1"/>
      <c r="L650" s="40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3" x14ac:dyDescent="0.15">
      <c r="A651" s="84"/>
      <c r="B651" s="84"/>
      <c r="C651" s="22">
        <v>12</v>
      </c>
      <c r="D651" s="23" t="s">
        <v>75</v>
      </c>
      <c r="E651" s="24" t="s">
        <v>692</v>
      </c>
      <c r="F651" s="23" t="s">
        <v>28</v>
      </c>
      <c r="G651" s="23" t="s">
        <v>19</v>
      </c>
      <c r="H651" s="23" t="s">
        <v>34</v>
      </c>
      <c r="I651" s="25" t="s">
        <v>733</v>
      </c>
      <c r="J651" s="23" t="s">
        <v>11</v>
      </c>
      <c r="K651" s="1"/>
      <c r="L651" s="40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3" x14ac:dyDescent="0.15">
      <c r="A652" s="83">
        <f>A640+2/1440</f>
        <v>0.47777777777777752</v>
      </c>
      <c r="B652" s="86">
        <f>B640+1</f>
        <v>55</v>
      </c>
      <c r="C652" s="12">
        <v>1</v>
      </c>
      <c r="D652" s="13" t="s">
        <v>59</v>
      </c>
      <c r="E652" s="14" t="s">
        <v>60</v>
      </c>
      <c r="F652" s="13">
        <v>2008</v>
      </c>
      <c r="G652" s="13" t="s">
        <v>19</v>
      </c>
      <c r="H652" s="13" t="s">
        <v>34</v>
      </c>
      <c r="I652" s="15" t="s">
        <v>68</v>
      </c>
      <c r="J652" s="13" t="s">
        <v>11</v>
      </c>
      <c r="K652" s="1"/>
      <c r="L652" s="40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3" x14ac:dyDescent="0.15">
      <c r="A653" s="84"/>
      <c r="B653" s="84"/>
      <c r="C653" s="16">
        <v>2</v>
      </c>
      <c r="D653" s="17" t="s">
        <v>59</v>
      </c>
      <c r="E653" s="18" t="s">
        <v>333</v>
      </c>
      <c r="F653" s="17">
        <v>2008</v>
      </c>
      <c r="G653" s="17" t="s">
        <v>19</v>
      </c>
      <c r="H653" s="17" t="s">
        <v>34</v>
      </c>
      <c r="I653" s="19" t="s">
        <v>353</v>
      </c>
      <c r="J653" s="17" t="s">
        <v>11</v>
      </c>
      <c r="K653" s="1"/>
      <c r="L653" s="40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3" x14ac:dyDescent="0.15">
      <c r="A654" s="84"/>
      <c r="B654" s="84"/>
      <c r="C654" s="16">
        <v>3</v>
      </c>
      <c r="D654" s="17" t="s">
        <v>59</v>
      </c>
      <c r="E654" s="18" t="s">
        <v>361</v>
      </c>
      <c r="F654" s="17">
        <v>2008</v>
      </c>
      <c r="G654" s="17" t="s">
        <v>19</v>
      </c>
      <c r="H654" s="17" t="s">
        <v>34</v>
      </c>
      <c r="I654" s="19" t="s">
        <v>378</v>
      </c>
      <c r="J654" s="17" t="s">
        <v>11</v>
      </c>
      <c r="K654" s="1"/>
      <c r="L654" s="40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3" x14ac:dyDescent="0.15">
      <c r="A655" s="84"/>
      <c r="B655" s="84"/>
      <c r="C655" s="16">
        <v>4</v>
      </c>
      <c r="D655" s="17" t="s">
        <v>59</v>
      </c>
      <c r="E655" s="18" t="s">
        <v>410</v>
      </c>
      <c r="F655" s="17">
        <v>2008</v>
      </c>
      <c r="G655" s="17" t="s">
        <v>19</v>
      </c>
      <c r="H655" s="17" t="s">
        <v>34</v>
      </c>
      <c r="I655" s="19" t="s">
        <v>434</v>
      </c>
      <c r="J655" s="17" t="s">
        <v>11</v>
      </c>
      <c r="K655" s="1"/>
      <c r="L655" s="40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3" x14ac:dyDescent="0.15">
      <c r="A656" s="84"/>
      <c r="B656" s="84"/>
      <c r="C656" s="16">
        <v>5</v>
      </c>
      <c r="D656" s="17" t="s">
        <v>59</v>
      </c>
      <c r="E656" s="18" t="s">
        <v>577</v>
      </c>
      <c r="F656" s="17">
        <v>2008</v>
      </c>
      <c r="G656" s="17" t="s">
        <v>19</v>
      </c>
      <c r="H656" s="17" t="s">
        <v>34</v>
      </c>
      <c r="I656" s="19" t="s">
        <v>596</v>
      </c>
      <c r="J656" s="17" t="s">
        <v>11</v>
      </c>
      <c r="K656" s="1"/>
      <c r="L656" s="40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3" x14ac:dyDescent="0.15">
      <c r="A657" s="84"/>
      <c r="B657" s="84"/>
      <c r="C657" s="16">
        <v>6</v>
      </c>
      <c r="D657" s="17" t="s">
        <v>75</v>
      </c>
      <c r="E657" s="18" t="s">
        <v>603</v>
      </c>
      <c r="F657" s="17">
        <v>2008</v>
      </c>
      <c r="G657" s="17" t="s">
        <v>19</v>
      </c>
      <c r="H657" s="17" t="s">
        <v>34</v>
      </c>
      <c r="I657" s="19" t="s">
        <v>686</v>
      </c>
      <c r="J657" s="17" t="s">
        <v>11</v>
      </c>
      <c r="K657" s="1"/>
      <c r="L657" s="40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3" x14ac:dyDescent="0.15">
      <c r="A658" s="84"/>
      <c r="B658" s="84"/>
      <c r="C658" s="16">
        <v>7</v>
      </c>
      <c r="D658" s="38" t="s">
        <v>75</v>
      </c>
      <c r="E658" s="39" t="s">
        <v>692</v>
      </c>
      <c r="F658" s="17">
        <v>2008</v>
      </c>
      <c r="G658" s="17" t="s">
        <v>19</v>
      </c>
      <c r="H658" s="17" t="s">
        <v>34</v>
      </c>
      <c r="I658" s="19" t="s">
        <v>726</v>
      </c>
      <c r="J658" s="17" t="s">
        <v>11</v>
      </c>
      <c r="K658" s="1"/>
      <c r="L658" s="40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3" x14ac:dyDescent="0.15">
      <c r="A659" s="84"/>
      <c r="B659" s="84"/>
      <c r="C659" s="16">
        <v>8</v>
      </c>
      <c r="D659" s="17" t="s">
        <v>59</v>
      </c>
      <c r="E659" s="18" t="s">
        <v>105</v>
      </c>
      <c r="F659" s="17">
        <v>2009</v>
      </c>
      <c r="G659" s="17" t="s">
        <v>19</v>
      </c>
      <c r="H659" s="17" t="s">
        <v>34</v>
      </c>
      <c r="I659" s="19" t="s">
        <v>133</v>
      </c>
      <c r="J659" s="17" t="s">
        <v>11</v>
      </c>
      <c r="K659" s="1"/>
      <c r="L659" s="40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3" x14ac:dyDescent="0.15">
      <c r="A660" s="84"/>
      <c r="B660" s="84"/>
      <c r="C660" s="16">
        <v>9</v>
      </c>
      <c r="D660" s="17" t="s">
        <v>59</v>
      </c>
      <c r="E660" s="18" t="s">
        <v>333</v>
      </c>
      <c r="F660" s="17">
        <v>2009</v>
      </c>
      <c r="G660" s="17" t="s">
        <v>19</v>
      </c>
      <c r="H660" s="17" t="s">
        <v>34</v>
      </c>
      <c r="I660" s="19" t="s">
        <v>346</v>
      </c>
      <c r="J660" s="21" t="s">
        <v>11</v>
      </c>
      <c r="K660" s="1"/>
      <c r="L660" s="40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3" x14ac:dyDescent="0.15">
      <c r="A661" s="84"/>
      <c r="B661" s="84"/>
      <c r="C661" s="16">
        <v>10</v>
      </c>
      <c r="D661" s="17" t="s">
        <v>59</v>
      </c>
      <c r="E661" s="18" t="s">
        <v>361</v>
      </c>
      <c r="F661" s="17">
        <v>2009</v>
      </c>
      <c r="G661" s="17" t="s">
        <v>19</v>
      </c>
      <c r="H661" s="17" t="s">
        <v>34</v>
      </c>
      <c r="I661" s="19" t="s">
        <v>369</v>
      </c>
      <c r="J661" s="21" t="s">
        <v>11</v>
      </c>
      <c r="K661" s="1"/>
      <c r="L661" s="40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3" x14ac:dyDescent="0.15">
      <c r="A662" s="84"/>
      <c r="B662" s="84"/>
      <c r="C662" s="16">
        <v>11</v>
      </c>
      <c r="D662" s="17" t="s">
        <v>59</v>
      </c>
      <c r="E662" s="18" t="s">
        <v>410</v>
      </c>
      <c r="F662" s="17">
        <v>2009</v>
      </c>
      <c r="G662" s="17" t="s">
        <v>19</v>
      </c>
      <c r="H662" s="17" t="s">
        <v>34</v>
      </c>
      <c r="I662" s="19" t="s">
        <v>424</v>
      </c>
      <c r="J662" s="21" t="s">
        <v>11</v>
      </c>
      <c r="K662" s="1"/>
      <c r="L662" s="40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3" x14ac:dyDescent="0.15">
      <c r="A663" s="84"/>
      <c r="B663" s="84"/>
      <c r="C663" s="16">
        <v>12</v>
      </c>
      <c r="D663" s="17" t="s">
        <v>75</v>
      </c>
      <c r="E663" s="18" t="s">
        <v>603</v>
      </c>
      <c r="F663" s="17">
        <v>2009</v>
      </c>
      <c r="G663" s="17" t="s">
        <v>19</v>
      </c>
      <c r="H663" s="17" t="s">
        <v>34</v>
      </c>
      <c r="I663" s="19" t="s">
        <v>681</v>
      </c>
      <c r="J663" s="21" t="s">
        <v>11</v>
      </c>
      <c r="K663" s="1"/>
      <c r="L663" s="40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3" x14ac:dyDescent="0.15">
      <c r="A664" s="85">
        <f>A652+2/1440</f>
        <v>0.47916666666666641</v>
      </c>
      <c r="B664" s="87">
        <f>B652+1</f>
        <v>56</v>
      </c>
      <c r="C664" s="22">
        <v>1</v>
      </c>
      <c r="D664" s="23" t="s">
        <v>59</v>
      </c>
      <c r="E664" s="24" t="s">
        <v>105</v>
      </c>
      <c r="F664" s="23">
        <v>2010</v>
      </c>
      <c r="G664" s="23" t="s">
        <v>13</v>
      </c>
      <c r="H664" s="23" t="s">
        <v>34</v>
      </c>
      <c r="I664" s="25" t="s">
        <v>121</v>
      </c>
      <c r="J664" s="26" t="s">
        <v>11</v>
      </c>
      <c r="K664" s="1"/>
      <c r="L664" s="40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3" x14ac:dyDescent="0.15">
      <c r="A665" s="84"/>
      <c r="B665" s="84"/>
      <c r="C665" s="22">
        <v>2</v>
      </c>
      <c r="D665" s="23" t="s">
        <v>59</v>
      </c>
      <c r="E665" s="24" t="s">
        <v>410</v>
      </c>
      <c r="F665" s="23">
        <v>2010</v>
      </c>
      <c r="G665" s="23" t="s">
        <v>13</v>
      </c>
      <c r="H665" s="23" t="s">
        <v>34</v>
      </c>
      <c r="I665" s="25" t="s">
        <v>421</v>
      </c>
      <c r="J665" s="23" t="s">
        <v>11</v>
      </c>
      <c r="K665" s="1"/>
      <c r="L665" s="40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3" x14ac:dyDescent="0.15">
      <c r="A666" s="84"/>
      <c r="B666" s="84"/>
      <c r="C666" s="22">
        <v>3</v>
      </c>
      <c r="D666" s="23" t="s">
        <v>59</v>
      </c>
      <c r="E666" s="24" t="s">
        <v>577</v>
      </c>
      <c r="F666" s="23">
        <v>2010</v>
      </c>
      <c r="G666" s="23" t="s">
        <v>13</v>
      </c>
      <c r="H666" s="23" t="s">
        <v>34</v>
      </c>
      <c r="I666" s="25" t="s">
        <v>588</v>
      </c>
      <c r="J666" s="27" t="s">
        <v>11</v>
      </c>
      <c r="K666" s="1"/>
      <c r="L666" s="40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3" x14ac:dyDescent="0.15">
      <c r="A667" s="84"/>
      <c r="B667" s="84"/>
      <c r="C667" s="22">
        <v>4</v>
      </c>
      <c r="D667" s="23" t="s">
        <v>75</v>
      </c>
      <c r="E667" s="24" t="s">
        <v>603</v>
      </c>
      <c r="F667" s="23">
        <v>2010</v>
      </c>
      <c r="G667" s="23" t="s">
        <v>13</v>
      </c>
      <c r="H667" s="23" t="s">
        <v>34</v>
      </c>
      <c r="I667" s="25" t="s">
        <v>676</v>
      </c>
      <c r="J667" s="27" t="s">
        <v>11</v>
      </c>
      <c r="K667" s="1"/>
      <c r="L667" s="40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3" x14ac:dyDescent="0.15">
      <c r="A668" s="84"/>
      <c r="B668" s="84"/>
      <c r="C668" s="22">
        <v>5</v>
      </c>
      <c r="D668" s="23" t="s">
        <v>75</v>
      </c>
      <c r="E668" s="24" t="s">
        <v>603</v>
      </c>
      <c r="F668" s="23">
        <v>2011</v>
      </c>
      <c r="G668" s="23" t="s">
        <v>13</v>
      </c>
      <c r="H668" s="23" t="s">
        <v>34</v>
      </c>
      <c r="I668" s="25" t="s">
        <v>670</v>
      </c>
      <c r="J668" s="23" t="s">
        <v>11</v>
      </c>
      <c r="K668" s="1"/>
      <c r="L668" s="40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3" x14ac:dyDescent="0.15">
      <c r="A669" s="84"/>
      <c r="B669" s="84"/>
      <c r="C669" s="22">
        <v>6</v>
      </c>
      <c r="D669" s="23" t="s">
        <v>75</v>
      </c>
      <c r="E669" s="24" t="s">
        <v>692</v>
      </c>
      <c r="F669" s="23">
        <v>2011</v>
      </c>
      <c r="G669" s="23" t="s">
        <v>13</v>
      </c>
      <c r="H669" s="23" t="s">
        <v>34</v>
      </c>
      <c r="I669" s="25" t="s">
        <v>705</v>
      </c>
      <c r="J669" s="23" t="s">
        <v>11</v>
      </c>
      <c r="K669" s="1"/>
      <c r="L669" s="40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3" x14ac:dyDescent="0.15">
      <c r="A670" s="84"/>
      <c r="B670" s="84"/>
      <c r="C670" s="22">
        <v>7</v>
      </c>
      <c r="D670" s="23" t="s">
        <v>59</v>
      </c>
      <c r="E670" s="24" t="s">
        <v>333</v>
      </c>
      <c r="F670" s="23" t="s">
        <v>28</v>
      </c>
      <c r="G670" s="23" t="s">
        <v>19</v>
      </c>
      <c r="H670" s="23" t="s">
        <v>14</v>
      </c>
      <c r="I670" s="25" t="s">
        <v>337</v>
      </c>
      <c r="J670" s="23" t="s">
        <v>11</v>
      </c>
      <c r="K670" s="1"/>
      <c r="L670" s="40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3" x14ac:dyDescent="0.15">
      <c r="A671" s="84"/>
      <c r="B671" s="84"/>
      <c r="C671" s="22">
        <v>8</v>
      </c>
      <c r="D671" s="23" t="s">
        <v>59</v>
      </c>
      <c r="E671" s="24" t="s">
        <v>515</v>
      </c>
      <c r="F671" s="23" t="s">
        <v>28</v>
      </c>
      <c r="G671" s="23" t="s">
        <v>19</v>
      </c>
      <c r="H671" s="23" t="s">
        <v>14</v>
      </c>
      <c r="I671" s="25" t="s">
        <v>520</v>
      </c>
      <c r="J671" s="23" t="s">
        <v>11</v>
      </c>
      <c r="K671" s="1"/>
      <c r="L671" s="40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3" x14ac:dyDescent="0.15">
      <c r="A672" s="84"/>
      <c r="B672" s="84"/>
      <c r="C672" s="22">
        <v>9</v>
      </c>
      <c r="D672" s="23" t="s">
        <v>59</v>
      </c>
      <c r="E672" s="24" t="s">
        <v>577</v>
      </c>
      <c r="F672" s="23" t="s">
        <v>28</v>
      </c>
      <c r="G672" s="23" t="s">
        <v>19</v>
      </c>
      <c r="H672" s="23" t="s">
        <v>14</v>
      </c>
      <c r="I672" s="25" t="s">
        <v>580</v>
      </c>
      <c r="J672" s="23" t="s">
        <v>11</v>
      </c>
      <c r="K672" s="1"/>
      <c r="L672" s="40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3" x14ac:dyDescent="0.15">
      <c r="A673" s="84"/>
      <c r="B673" s="84"/>
      <c r="C673" s="22">
        <v>10</v>
      </c>
      <c r="D673" s="23" t="s">
        <v>75</v>
      </c>
      <c r="E673" s="24" t="s">
        <v>603</v>
      </c>
      <c r="F673" s="23" t="s">
        <v>28</v>
      </c>
      <c r="G673" s="23" t="s">
        <v>19</v>
      </c>
      <c r="H673" s="23" t="s">
        <v>14</v>
      </c>
      <c r="I673" s="25" t="s">
        <v>657</v>
      </c>
      <c r="J673" s="23" t="s">
        <v>11</v>
      </c>
      <c r="K673" s="1"/>
      <c r="L673" s="40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3" x14ac:dyDescent="0.15">
      <c r="A674" s="84"/>
      <c r="B674" s="84"/>
      <c r="C674" s="22">
        <v>11</v>
      </c>
      <c r="D674" s="23" t="s">
        <v>75</v>
      </c>
      <c r="E674" s="24" t="s">
        <v>749</v>
      </c>
      <c r="F674" s="23" t="s">
        <v>28</v>
      </c>
      <c r="G674" s="23" t="s">
        <v>19</v>
      </c>
      <c r="H674" s="23" t="s">
        <v>14</v>
      </c>
      <c r="I674" s="25" t="s">
        <v>785</v>
      </c>
      <c r="J674" s="23" t="s">
        <v>11</v>
      </c>
      <c r="K674" s="1"/>
      <c r="L674" s="40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3" x14ac:dyDescent="0.15">
      <c r="A675" s="84"/>
      <c r="B675" s="84"/>
      <c r="C675" s="22">
        <v>12</v>
      </c>
      <c r="D675" s="23" t="s">
        <v>75</v>
      </c>
      <c r="E675" s="24" t="s">
        <v>603</v>
      </c>
      <c r="F675" s="23">
        <v>2008</v>
      </c>
      <c r="G675" s="23" t="s">
        <v>19</v>
      </c>
      <c r="H675" s="23" t="s">
        <v>14</v>
      </c>
      <c r="I675" s="25" t="s">
        <v>655</v>
      </c>
      <c r="J675" s="23" t="s">
        <v>11</v>
      </c>
      <c r="K675" s="1"/>
      <c r="L675" s="40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3" x14ac:dyDescent="0.15">
      <c r="A676" s="83">
        <f>A664+2/1440</f>
        <v>0.48055555555555529</v>
      </c>
      <c r="B676" s="86">
        <f>B664+1</f>
        <v>57</v>
      </c>
      <c r="C676" s="72">
        <v>1</v>
      </c>
      <c r="D676" s="13" t="s">
        <v>75</v>
      </c>
      <c r="E676" s="14" t="s">
        <v>692</v>
      </c>
      <c r="F676" s="13">
        <v>2008</v>
      </c>
      <c r="G676" s="13" t="s">
        <v>19</v>
      </c>
      <c r="H676" s="13" t="s">
        <v>14</v>
      </c>
      <c r="I676" s="73" t="s">
        <v>701</v>
      </c>
      <c r="J676" s="13" t="s">
        <v>11</v>
      </c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3" x14ac:dyDescent="0.15">
      <c r="A677" s="84"/>
      <c r="B677" s="84"/>
      <c r="C677" s="64">
        <v>2</v>
      </c>
      <c r="D677" s="17" t="s">
        <v>75</v>
      </c>
      <c r="E677" s="18" t="s">
        <v>749</v>
      </c>
      <c r="F677" s="17">
        <v>2008</v>
      </c>
      <c r="G677" s="17" t="s">
        <v>19</v>
      </c>
      <c r="H677" s="17" t="s">
        <v>14</v>
      </c>
      <c r="I677" s="21" t="s">
        <v>779</v>
      </c>
      <c r="J677" s="17" t="s">
        <v>11</v>
      </c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3" x14ac:dyDescent="0.15">
      <c r="A678" s="84"/>
      <c r="B678" s="84"/>
      <c r="C678" s="64">
        <v>3</v>
      </c>
      <c r="D678" s="17" t="s">
        <v>75</v>
      </c>
      <c r="E678" s="18" t="s">
        <v>559</v>
      </c>
      <c r="F678" s="17">
        <v>2009</v>
      </c>
      <c r="G678" s="17" t="s">
        <v>19</v>
      </c>
      <c r="H678" s="17" t="s">
        <v>14</v>
      </c>
      <c r="I678" s="21" t="s">
        <v>560</v>
      </c>
      <c r="J678" s="17" t="s">
        <v>11</v>
      </c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3" x14ac:dyDescent="0.15">
      <c r="A679" s="84"/>
      <c r="B679" s="84"/>
      <c r="C679" s="64">
        <v>4</v>
      </c>
      <c r="D679" s="17" t="s">
        <v>75</v>
      </c>
      <c r="E679" s="18" t="s">
        <v>749</v>
      </c>
      <c r="F679" s="17">
        <v>2009</v>
      </c>
      <c r="G679" s="17" t="s">
        <v>19</v>
      </c>
      <c r="H679" s="17" t="s">
        <v>14</v>
      </c>
      <c r="I679" s="21" t="s">
        <v>769</v>
      </c>
      <c r="J679" s="17" t="s">
        <v>11</v>
      </c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3" x14ac:dyDescent="0.15">
      <c r="A680" s="84"/>
      <c r="B680" s="84"/>
      <c r="C680" s="64">
        <v>5</v>
      </c>
      <c r="D680" s="17" t="s">
        <v>75</v>
      </c>
      <c r="E680" s="18" t="s">
        <v>603</v>
      </c>
      <c r="F680" s="17">
        <v>2010</v>
      </c>
      <c r="G680" s="17" t="s">
        <v>13</v>
      </c>
      <c r="H680" s="17" t="s">
        <v>14</v>
      </c>
      <c r="I680" s="21" t="s">
        <v>653</v>
      </c>
      <c r="J680" s="17" t="s">
        <v>11</v>
      </c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3" x14ac:dyDescent="0.15">
      <c r="A681" s="84"/>
      <c r="B681" s="84"/>
      <c r="C681" s="64">
        <v>6</v>
      </c>
      <c r="D681" s="17" t="s">
        <v>75</v>
      </c>
      <c r="E681" s="18" t="s">
        <v>749</v>
      </c>
      <c r="F681" s="17">
        <v>2010</v>
      </c>
      <c r="G681" s="17" t="s">
        <v>13</v>
      </c>
      <c r="H681" s="17" t="s">
        <v>14</v>
      </c>
      <c r="I681" s="21" t="s">
        <v>759</v>
      </c>
      <c r="J681" s="17" t="s">
        <v>11</v>
      </c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3" x14ac:dyDescent="0.15">
      <c r="A682" s="84"/>
      <c r="B682" s="84"/>
      <c r="C682" s="64">
        <v>7</v>
      </c>
      <c r="D682" s="17" t="s">
        <v>59</v>
      </c>
      <c r="E682" s="18" t="s">
        <v>105</v>
      </c>
      <c r="F682" s="17">
        <v>2011</v>
      </c>
      <c r="G682" s="17" t="s">
        <v>13</v>
      </c>
      <c r="H682" s="17" t="s">
        <v>14</v>
      </c>
      <c r="I682" s="21" t="s">
        <v>108</v>
      </c>
      <c r="J682" s="17" t="s">
        <v>11</v>
      </c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3" x14ac:dyDescent="0.15">
      <c r="A683" s="84"/>
      <c r="B683" s="84"/>
      <c r="C683" s="64">
        <v>8</v>
      </c>
      <c r="D683" s="17" t="s">
        <v>75</v>
      </c>
      <c r="E683" s="18" t="s">
        <v>749</v>
      </c>
      <c r="F683" s="17">
        <v>2011</v>
      </c>
      <c r="G683" s="17" t="s">
        <v>13</v>
      </c>
      <c r="H683" s="17" t="s">
        <v>14</v>
      </c>
      <c r="I683" s="21" t="s">
        <v>750</v>
      </c>
      <c r="J683" s="17" t="s">
        <v>11</v>
      </c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3" x14ac:dyDescent="0.15">
      <c r="A684" s="84"/>
      <c r="B684" s="84"/>
      <c r="C684" s="64">
        <v>9</v>
      </c>
      <c r="D684" s="38"/>
      <c r="E684" s="39"/>
      <c r="F684" s="38"/>
      <c r="G684" s="38"/>
      <c r="H684" s="38"/>
      <c r="I684" s="64"/>
      <c r="J684" s="64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3" x14ac:dyDescent="0.15">
      <c r="A685" s="84"/>
      <c r="B685" s="84"/>
      <c r="C685" s="64">
        <v>10</v>
      </c>
      <c r="D685" s="38"/>
      <c r="E685" s="39"/>
      <c r="F685" s="38"/>
      <c r="G685" s="38"/>
      <c r="H685" s="38"/>
      <c r="I685" s="64"/>
      <c r="J685" s="64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3" x14ac:dyDescent="0.15">
      <c r="A686" s="84"/>
      <c r="B686" s="84"/>
      <c r="C686" s="64">
        <v>11</v>
      </c>
      <c r="D686" s="38"/>
      <c r="E686" s="39"/>
      <c r="F686" s="38"/>
      <c r="G686" s="38"/>
      <c r="H686" s="38"/>
      <c r="I686" s="64"/>
      <c r="J686" s="64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3" x14ac:dyDescent="0.15">
      <c r="A687" s="84"/>
      <c r="B687" s="84"/>
      <c r="C687" s="64">
        <v>12</v>
      </c>
      <c r="D687" s="38"/>
      <c r="E687" s="39"/>
      <c r="F687" s="38"/>
      <c r="G687" s="38"/>
      <c r="H687" s="38"/>
      <c r="I687" s="64"/>
      <c r="J687" s="64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3" x14ac:dyDescent="0.15">
      <c r="A688" s="85">
        <v>0.48958333333333331</v>
      </c>
      <c r="B688" s="87">
        <f>B676+1</f>
        <v>58</v>
      </c>
      <c r="C688" s="74">
        <v>1</v>
      </c>
      <c r="D688" s="23" t="s">
        <v>59</v>
      </c>
      <c r="E688" s="24" t="s">
        <v>60</v>
      </c>
      <c r="F688" s="23"/>
      <c r="G688" s="23" t="s">
        <v>19</v>
      </c>
      <c r="H688" s="23" t="s">
        <v>34</v>
      </c>
      <c r="I688" s="74" t="s">
        <v>832</v>
      </c>
      <c r="J688" s="26" t="s">
        <v>788</v>
      </c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3" x14ac:dyDescent="0.15">
      <c r="A689" s="84"/>
      <c r="B689" s="84"/>
      <c r="C689" s="74">
        <v>2</v>
      </c>
      <c r="D689" s="23" t="s">
        <v>75</v>
      </c>
      <c r="E689" s="24" t="s">
        <v>76</v>
      </c>
      <c r="F689" s="23"/>
      <c r="G689" s="23" t="s">
        <v>19</v>
      </c>
      <c r="H689" s="23" t="s">
        <v>34</v>
      </c>
      <c r="I689" s="74" t="s">
        <v>833</v>
      </c>
      <c r="J689" s="23" t="s">
        <v>788</v>
      </c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3" x14ac:dyDescent="0.15">
      <c r="A690" s="84"/>
      <c r="B690" s="84"/>
      <c r="C690" s="74">
        <v>3</v>
      </c>
      <c r="D690" s="23" t="s">
        <v>59</v>
      </c>
      <c r="E690" s="24" t="s">
        <v>105</v>
      </c>
      <c r="F690" s="23"/>
      <c r="G690" s="23" t="s">
        <v>19</v>
      </c>
      <c r="H690" s="23" t="s">
        <v>34</v>
      </c>
      <c r="I690" s="74" t="s">
        <v>834</v>
      </c>
      <c r="J690" s="23" t="s">
        <v>788</v>
      </c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3" x14ac:dyDescent="0.15">
      <c r="A691" s="84"/>
      <c r="B691" s="84"/>
      <c r="C691" s="74">
        <v>4</v>
      </c>
      <c r="D691" s="23" t="s">
        <v>59</v>
      </c>
      <c r="E691" s="24" t="s">
        <v>333</v>
      </c>
      <c r="F691" s="23"/>
      <c r="G691" s="23" t="s">
        <v>19</v>
      </c>
      <c r="H691" s="23" t="s">
        <v>34</v>
      </c>
      <c r="I691" s="74" t="s">
        <v>835</v>
      </c>
      <c r="J691" s="23" t="s">
        <v>788</v>
      </c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3" x14ac:dyDescent="0.15">
      <c r="A692" s="84"/>
      <c r="B692" s="84"/>
      <c r="C692" s="74">
        <v>5</v>
      </c>
      <c r="D692" s="23" t="s">
        <v>59</v>
      </c>
      <c r="E692" s="24" t="s">
        <v>361</v>
      </c>
      <c r="F692" s="23"/>
      <c r="G692" s="23" t="s">
        <v>19</v>
      </c>
      <c r="H692" s="23" t="s">
        <v>34</v>
      </c>
      <c r="I692" s="74" t="s">
        <v>836</v>
      </c>
      <c r="J692" s="23" t="s">
        <v>788</v>
      </c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3" x14ac:dyDescent="0.15">
      <c r="A693" s="84"/>
      <c r="B693" s="84"/>
      <c r="C693" s="74">
        <v>6</v>
      </c>
      <c r="D693" s="23" t="s">
        <v>59</v>
      </c>
      <c r="E693" s="24" t="s">
        <v>410</v>
      </c>
      <c r="F693" s="23"/>
      <c r="G693" s="23" t="s">
        <v>19</v>
      </c>
      <c r="H693" s="23" t="s">
        <v>34</v>
      </c>
      <c r="I693" s="74" t="s">
        <v>837</v>
      </c>
      <c r="J693" s="23" t="s">
        <v>788</v>
      </c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3" x14ac:dyDescent="0.15">
      <c r="A694" s="84"/>
      <c r="B694" s="84"/>
      <c r="C694" s="74">
        <v>7</v>
      </c>
      <c r="D694" s="23" t="s">
        <v>59</v>
      </c>
      <c r="E694" s="24" t="s">
        <v>457</v>
      </c>
      <c r="F694" s="23"/>
      <c r="G694" s="23" t="s">
        <v>19</v>
      </c>
      <c r="H694" s="23" t="s">
        <v>34</v>
      </c>
      <c r="I694" s="74" t="s">
        <v>838</v>
      </c>
      <c r="J694" s="23" t="s">
        <v>788</v>
      </c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3" x14ac:dyDescent="0.15">
      <c r="A695" s="84"/>
      <c r="B695" s="84"/>
      <c r="C695" s="74">
        <v>8</v>
      </c>
      <c r="D695" s="23" t="s">
        <v>59</v>
      </c>
      <c r="E695" s="24" t="s">
        <v>492</v>
      </c>
      <c r="F695" s="23"/>
      <c r="G695" s="23" t="s">
        <v>19</v>
      </c>
      <c r="H695" s="23" t="s">
        <v>34</v>
      </c>
      <c r="I695" s="74" t="s">
        <v>839</v>
      </c>
      <c r="J695" s="23" t="s">
        <v>788</v>
      </c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3" x14ac:dyDescent="0.15">
      <c r="A696" s="83">
        <f>A688+4/1440</f>
        <v>0.49236111111111108</v>
      </c>
      <c r="B696" s="86">
        <f>B688+1</f>
        <v>59</v>
      </c>
      <c r="C696" s="72">
        <v>1</v>
      </c>
      <c r="D696" s="13" t="s">
        <v>59</v>
      </c>
      <c r="E696" s="14" t="s">
        <v>515</v>
      </c>
      <c r="F696" s="13"/>
      <c r="G696" s="13" t="s">
        <v>19</v>
      </c>
      <c r="H696" s="13" t="s">
        <v>34</v>
      </c>
      <c r="I696" s="72" t="s">
        <v>840</v>
      </c>
      <c r="J696" s="13" t="s">
        <v>788</v>
      </c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3" x14ac:dyDescent="0.15">
      <c r="A697" s="84"/>
      <c r="B697" s="84"/>
      <c r="C697" s="64">
        <v>2</v>
      </c>
      <c r="D697" s="17" t="s">
        <v>59</v>
      </c>
      <c r="E697" s="18" t="s">
        <v>577</v>
      </c>
      <c r="F697" s="17"/>
      <c r="G697" s="17" t="s">
        <v>19</v>
      </c>
      <c r="H697" s="17" t="s">
        <v>34</v>
      </c>
      <c r="I697" s="64" t="s">
        <v>841</v>
      </c>
      <c r="J697" s="17" t="s">
        <v>788</v>
      </c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3" x14ac:dyDescent="0.15">
      <c r="A698" s="84"/>
      <c r="B698" s="84"/>
      <c r="C698" s="64">
        <v>3</v>
      </c>
      <c r="D698" s="17" t="s">
        <v>75</v>
      </c>
      <c r="E698" s="18" t="s">
        <v>603</v>
      </c>
      <c r="F698" s="17"/>
      <c r="G698" s="17" t="s">
        <v>19</v>
      </c>
      <c r="H698" s="17" t="s">
        <v>34</v>
      </c>
      <c r="I698" s="64" t="s">
        <v>842</v>
      </c>
      <c r="J698" s="17" t="s">
        <v>788</v>
      </c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3" x14ac:dyDescent="0.15">
      <c r="A699" s="84"/>
      <c r="B699" s="84"/>
      <c r="C699" s="64">
        <v>4</v>
      </c>
      <c r="D699" s="17" t="s">
        <v>75</v>
      </c>
      <c r="E699" s="18" t="s">
        <v>692</v>
      </c>
      <c r="F699" s="17"/>
      <c r="G699" s="17" t="s">
        <v>19</v>
      </c>
      <c r="H699" s="17" t="s">
        <v>34</v>
      </c>
      <c r="I699" s="64" t="s">
        <v>843</v>
      </c>
      <c r="J699" s="17" t="s">
        <v>788</v>
      </c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3" x14ac:dyDescent="0.15">
      <c r="A700" s="84"/>
      <c r="B700" s="84"/>
      <c r="C700" s="64">
        <v>5</v>
      </c>
      <c r="D700" s="17" t="s">
        <v>75</v>
      </c>
      <c r="E700" s="18" t="s">
        <v>76</v>
      </c>
      <c r="F700" s="17"/>
      <c r="G700" s="17" t="s">
        <v>19</v>
      </c>
      <c r="H700" s="17" t="s">
        <v>14</v>
      </c>
      <c r="I700" s="64" t="s">
        <v>844</v>
      </c>
      <c r="J700" s="17" t="s">
        <v>788</v>
      </c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3" x14ac:dyDescent="0.15">
      <c r="A701" s="84"/>
      <c r="B701" s="84"/>
      <c r="C701" s="64">
        <v>6</v>
      </c>
      <c r="D701" s="17" t="s">
        <v>59</v>
      </c>
      <c r="E701" s="18" t="s">
        <v>361</v>
      </c>
      <c r="F701" s="17"/>
      <c r="G701" s="17" t="s">
        <v>19</v>
      </c>
      <c r="H701" s="17" t="s">
        <v>14</v>
      </c>
      <c r="I701" s="64" t="s">
        <v>845</v>
      </c>
      <c r="J701" s="17" t="s">
        <v>788</v>
      </c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3" x14ac:dyDescent="0.15">
      <c r="A702" s="84"/>
      <c r="B702" s="84"/>
      <c r="C702" s="64">
        <v>7</v>
      </c>
      <c r="D702" s="17" t="s">
        <v>59</v>
      </c>
      <c r="E702" s="18" t="s">
        <v>457</v>
      </c>
      <c r="F702" s="17"/>
      <c r="G702" s="17" t="s">
        <v>19</v>
      </c>
      <c r="H702" s="17" t="s">
        <v>14</v>
      </c>
      <c r="I702" s="64" t="s">
        <v>846</v>
      </c>
      <c r="J702" s="17" t="s">
        <v>788</v>
      </c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3" x14ac:dyDescent="0.15">
      <c r="A703" s="84"/>
      <c r="B703" s="84"/>
      <c r="C703" s="64">
        <v>8</v>
      </c>
      <c r="D703" s="17" t="s">
        <v>59</v>
      </c>
      <c r="E703" s="18" t="s">
        <v>492</v>
      </c>
      <c r="F703" s="17"/>
      <c r="G703" s="17" t="s">
        <v>19</v>
      </c>
      <c r="H703" s="17" t="s">
        <v>14</v>
      </c>
      <c r="I703" s="64" t="s">
        <v>847</v>
      </c>
      <c r="J703" s="17" t="s">
        <v>788</v>
      </c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3" x14ac:dyDescent="0.15">
      <c r="A704" s="85">
        <f>A696+4/1440</f>
        <v>0.49513888888888885</v>
      </c>
      <c r="B704" s="87">
        <f>B696+1</f>
        <v>60</v>
      </c>
      <c r="C704" s="74">
        <v>1</v>
      </c>
      <c r="D704" s="23" t="s">
        <v>59</v>
      </c>
      <c r="E704" s="24" t="s">
        <v>515</v>
      </c>
      <c r="F704" s="23"/>
      <c r="G704" s="23" t="s">
        <v>19</v>
      </c>
      <c r="H704" s="23" t="s">
        <v>14</v>
      </c>
      <c r="I704" s="74" t="s">
        <v>848</v>
      </c>
      <c r="J704" s="26" t="s">
        <v>788</v>
      </c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3" x14ac:dyDescent="0.15">
      <c r="A705" s="84"/>
      <c r="B705" s="84"/>
      <c r="C705" s="74">
        <v>2</v>
      </c>
      <c r="D705" s="23" t="s">
        <v>75</v>
      </c>
      <c r="E705" s="24" t="s">
        <v>537</v>
      </c>
      <c r="F705" s="23"/>
      <c r="G705" s="23" t="s">
        <v>19</v>
      </c>
      <c r="H705" s="23" t="s">
        <v>14</v>
      </c>
      <c r="I705" s="74" t="s">
        <v>849</v>
      </c>
      <c r="J705" s="23" t="s">
        <v>788</v>
      </c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3" x14ac:dyDescent="0.15">
      <c r="A706" s="84"/>
      <c r="B706" s="84"/>
      <c r="C706" s="74">
        <v>3</v>
      </c>
      <c r="D706" s="23" t="s">
        <v>75</v>
      </c>
      <c r="E706" s="24" t="s">
        <v>559</v>
      </c>
      <c r="F706" s="23"/>
      <c r="G706" s="23" t="s">
        <v>19</v>
      </c>
      <c r="H706" s="23" t="s">
        <v>14</v>
      </c>
      <c r="I706" s="74" t="s">
        <v>850</v>
      </c>
      <c r="J706" s="23" t="s">
        <v>788</v>
      </c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3" x14ac:dyDescent="0.15">
      <c r="A707" s="84"/>
      <c r="B707" s="84"/>
      <c r="C707" s="74">
        <v>4</v>
      </c>
      <c r="D707" s="23" t="s">
        <v>75</v>
      </c>
      <c r="E707" s="24" t="s">
        <v>603</v>
      </c>
      <c r="F707" s="23"/>
      <c r="G707" s="23" t="s">
        <v>19</v>
      </c>
      <c r="H707" s="23" t="s">
        <v>14</v>
      </c>
      <c r="I707" s="80" t="s">
        <v>882</v>
      </c>
      <c r="J707" s="23" t="s">
        <v>788</v>
      </c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3" x14ac:dyDescent="0.15">
      <c r="A708" s="84"/>
      <c r="B708" s="84"/>
      <c r="C708" s="74">
        <v>5</v>
      </c>
      <c r="D708" s="65" t="s">
        <v>75</v>
      </c>
      <c r="E708" s="66" t="s">
        <v>692</v>
      </c>
      <c r="F708" s="23"/>
      <c r="G708" s="23" t="s">
        <v>19</v>
      </c>
      <c r="H708" s="23" t="s">
        <v>14</v>
      </c>
      <c r="I708" s="74" t="s">
        <v>851</v>
      </c>
      <c r="J708" s="23" t="s">
        <v>788</v>
      </c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3" x14ac:dyDescent="0.15">
      <c r="A709" s="84"/>
      <c r="B709" s="84"/>
      <c r="C709" s="74">
        <v>6</v>
      </c>
      <c r="D709" s="23" t="s">
        <v>75</v>
      </c>
      <c r="E709" s="24" t="s">
        <v>749</v>
      </c>
      <c r="F709" s="23"/>
      <c r="G709" s="23" t="s">
        <v>19</v>
      </c>
      <c r="H709" s="23" t="s">
        <v>14</v>
      </c>
      <c r="I709" s="74" t="s">
        <v>852</v>
      </c>
      <c r="J709" s="23" t="s">
        <v>788</v>
      </c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3" x14ac:dyDescent="0.15">
      <c r="A710" s="84"/>
      <c r="B710" s="84"/>
      <c r="C710" s="74">
        <v>7</v>
      </c>
      <c r="D710" s="65"/>
      <c r="E710" s="66"/>
      <c r="F710" s="65"/>
      <c r="G710" s="65"/>
      <c r="H710" s="65"/>
      <c r="I710" s="74"/>
      <c r="J710" s="65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3" x14ac:dyDescent="0.15">
      <c r="A711" s="84"/>
      <c r="B711" s="84"/>
      <c r="C711" s="74">
        <v>8</v>
      </c>
      <c r="D711" s="65"/>
      <c r="E711" s="66"/>
      <c r="F711" s="65"/>
      <c r="G711" s="65"/>
      <c r="H711" s="65"/>
      <c r="I711" s="74"/>
      <c r="J711" s="65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3" x14ac:dyDescent="0.15">
      <c r="A712" s="83">
        <f>A704+4/1440</f>
        <v>0.49791666666666662</v>
      </c>
      <c r="B712" s="86">
        <f>B704+1</f>
        <v>61</v>
      </c>
      <c r="C712" s="72">
        <v>1</v>
      </c>
      <c r="D712" s="13" t="s">
        <v>59</v>
      </c>
      <c r="E712" s="14" t="s">
        <v>60</v>
      </c>
      <c r="F712" s="13"/>
      <c r="G712" s="13" t="s">
        <v>13</v>
      </c>
      <c r="H712" s="13" t="s">
        <v>34</v>
      </c>
      <c r="I712" s="72" t="s">
        <v>853</v>
      </c>
      <c r="J712" s="13" t="s">
        <v>804</v>
      </c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3" x14ac:dyDescent="0.15">
      <c r="A713" s="84"/>
      <c r="B713" s="84"/>
      <c r="C713" s="64">
        <v>2</v>
      </c>
      <c r="D713" s="17" t="s">
        <v>75</v>
      </c>
      <c r="E713" s="18" t="s">
        <v>76</v>
      </c>
      <c r="F713" s="17"/>
      <c r="G713" s="17" t="s">
        <v>13</v>
      </c>
      <c r="H713" s="17" t="s">
        <v>34</v>
      </c>
      <c r="I713" s="64" t="s">
        <v>854</v>
      </c>
      <c r="J713" s="17" t="s">
        <v>804</v>
      </c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3" x14ac:dyDescent="0.15">
      <c r="A714" s="84"/>
      <c r="B714" s="84"/>
      <c r="C714" s="64">
        <v>3</v>
      </c>
      <c r="D714" s="17" t="s">
        <v>59</v>
      </c>
      <c r="E714" s="18" t="s">
        <v>105</v>
      </c>
      <c r="F714" s="17"/>
      <c r="G714" s="17" t="s">
        <v>13</v>
      </c>
      <c r="H714" s="17" t="s">
        <v>34</v>
      </c>
      <c r="I714" s="64" t="s">
        <v>855</v>
      </c>
      <c r="J714" s="17" t="s">
        <v>804</v>
      </c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3" x14ac:dyDescent="0.15">
      <c r="A715" s="84"/>
      <c r="B715" s="84"/>
      <c r="C715" s="64">
        <v>4</v>
      </c>
      <c r="D715" s="17" t="s">
        <v>59</v>
      </c>
      <c r="E715" s="18" t="s">
        <v>333</v>
      </c>
      <c r="F715" s="17"/>
      <c r="G715" s="17" t="s">
        <v>13</v>
      </c>
      <c r="H715" s="17" t="s">
        <v>34</v>
      </c>
      <c r="I715" s="64" t="s">
        <v>856</v>
      </c>
      <c r="J715" s="17" t="s">
        <v>804</v>
      </c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3" x14ac:dyDescent="0.15">
      <c r="A716" s="84"/>
      <c r="B716" s="84"/>
      <c r="C716" s="64">
        <v>5</v>
      </c>
      <c r="D716" s="17" t="s">
        <v>59</v>
      </c>
      <c r="E716" s="18" t="s">
        <v>410</v>
      </c>
      <c r="F716" s="17"/>
      <c r="G716" s="17" t="s">
        <v>13</v>
      </c>
      <c r="H716" s="17" t="s">
        <v>34</v>
      </c>
      <c r="I716" s="64" t="s">
        <v>857</v>
      </c>
      <c r="J716" s="17" t="s">
        <v>804</v>
      </c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3" x14ac:dyDescent="0.15">
      <c r="A717" s="84"/>
      <c r="B717" s="84"/>
      <c r="C717" s="64">
        <v>6</v>
      </c>
      <c r="D717" s="17" t="s">
        <v>59</v>
      </c>
      <c r="E717" s="18" t="s">
        <v>457</v>
      </c>
      <c r="F717" s="17"/>
      <c r="G717" s="17" t="s">
        <v>13</v>
      </c>
      <c r="H717" s="17" t="s">
        <v>34</v>
      </c>
      <c r="I717" s="64" t="s">
        <v>858</v>
      </c>
      <c r="J717" s="17" t="s">
        <v>804</v>
      </c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3" x14ac:dyDescent="0.15">
      <c r="A718" s="84"/>
      <c r="B718" s="84"/>
      <c r="C718" s="64">
        <v>7</v>
      </c>
      <c r="D718" s="17" t="s">
        <v>59</v>
      </c>
      <c r="E718" s="18" t="s">
        <v>515</v>
      </c>
      <c r="F718" s="17"/>
      <c r="G718" s="17" t="s">
        <v>13</v>
      </c>
      <c r="H718" s="17" t="s">
        <v>34</v>
      </c>
      <c r="I718" s="64" t="s">
        <v>859</v>
      </c>
      <c r="J718" s="17" t="s">
        <v>804</v>
      </c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3" x14ac:dyDescent="0.15">
      <c r="A719" s="84"/>
      <c r="B719" s="84"/>
      <c r="C719" s="64">
        <v>8</v>
      </c>
      <c r="D719" s="17" t="s">
        <v>59</v>
      </c>
      <c r="E719" s="18" t="s">
        <v>577</v>
      </c>
      <c r="F719" s="17"/>
      <c r="G719" s="17" t="s">
        <v>13</v>
      </c>
      <c r="H719" s="17" t="s">
        <v>34</v>
      </c>
      <c r="I719" s="64" t="s">
        <v>860</v>
      </c>
      <c r="J719" s="17" t="s">
        <v>804</v>
      </c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3" x14ac:dyDescent="0.15">
      <c r="A720" s="85">
        <f>A712+4/1440</f>
        <v>0.50069444444444444</v>
      </c>
      <c r="B720" s="87">
        <f>B712+1</f>
        <v>62</v>
      </c>
      <c r="C720" s="75">
        <v>1</v>
      </c>
      <c r="D720" s="76" t="s">
        <v>75</v>
      </c>
      <c r="E720" s="77" t="s">
        <v>603</v>
      </c>
      <c r="F720" s="76"/>
      <c r="G720" s="76" t="s">
        <v>13</v>
      </c>
      <c r="H720" s="76" t="s">
        <v>34</v>
      </c>
      <c r="I720" s="75" t="s">
        <v>861</v>
      </c>
      <c r="J720" s="78" t="s">
        <v>804</v>
      </c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3" x14ac:dyDescent="0.15">
      <c r="A721" s="84"/>
      <c r="B721" s="84"/>
      <c r="C721" s="54">
        <v>2</v>
      </c>
      <c r="D721" s="55" t="s">
        <v>75</v>
      </c>
      <c r="E721" s="56" t="s">
        <v>692</v>
      </c>
      <c r="F721" s="55"/>
      <c r="G721" s="55" t="s">
        <v>13</v>
      </c>
      <c r="H721" s="55" t="s">
        <v>34</v>
      </c>
      <c r="I721" s="54" t="s">
        <v>862</v>
      </c>
      <c r="J721" s="55" t="s">
        <v>804</v>
      </c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3" x14ac:dyDescent="0.15">
      <c r="A722" s="84"/>
      <c r="B722" s="84"/>
      <c r="C722" s="54">
        <v>3</v>
      </c>
      <c r="D722" s="55" t="s">
        <v>75</v>
      </c>
      <c r="E722" s="56" t="s">
        <v>76</v>
      </c>
      <c r="F722" s="55"/>
      <c r="G722" s="55" t="s">
        <v>13</v>
      </c>
      <c r="H722" s="55" t="s">
        <v>14</v>
      </c>
      <c r="I722" s="54" t="s">
        <v>863</v>
      </c>
      <c r="J722" s="55" t="s">
        <v>804</v>
      </c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3" x14ac:dyDescent="0.15">
      <c r="A723" s="84"/>
      <c r="B723" s="84"/>
      <c r="C723" s="54">
        <v>4</v>
      </c>
      <c r="D723" s="55" t="s">
        <v>59</v>
      </c>
      <c r="E723" s="56" t="s">
        <v>457</v>
      </c>
      <c r="F723" s="55"/>
      <c r="G723" s="55" t="s">
        <v>13</v>
      </c>
      <c r="H723" s="55" t="s">
        <v>14</v>
      </c>
      <c r="I723" s="54" t="s">
        <v>864</v>
      </c>
      <c r="J723" s="55" t="s">
        <v>804</v>
      </c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3" x14ac:dyDescent="0.15">
      <c r="A724" s="84"/>
      <c r="B724" s="84"/>
      <c r="C724" s="54">
        <v>5</v>
      </c>
      <c r="D724" s="55" t="s">
        <v>59</v>
      </c>
      <c r="E724" s="56" t="s">
        <v>515</v>
      </c>
      <c r="F724" s="55"/>
      <c r="G724" s="55" t="s">
        <v>13</v>
      </c>
      <c r="H724" s="55" t="s">
        <v>14</v>
      </c>
      <c r="I724" s="54" t="s">
        <v>865</v>
      </c>
      <c r="J724" s="55" t="s">
        <v>804</v>
      </c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3" x14ac:dyDescent="0.15">
      <c r="A725" s="84"/>
      <c r="B725" s="84"/>
      <c r="C725" s="54">
        <v>6</v>
      </c>
      <c r="D725" s="55" t="s">
        <v>75</v>
      </c>
      <c r="E725" s="56" t="s">
        <v>537</v>
      </c>
      <c r="F725" s="55"/>
      <c r="G725" s="55" t="s">
        <v>13</v>
      </c>
      <c r="H725" s="55" t="s">
        <v>14</v>
      </c>
      <c r="I725" s="54" t="s">
        <v>866</v>
      </c>
      <c r="J725" s="55" t="s">
        <v>804</v>
      </c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3" x14ac:dyDescent="0.15">
      <c r="A726" s="84"/>
      <c r="B726" s="84"/>
      <c r="C726" s="54">
        <v>7</v>
      </c>
      <c r="D726" s="55" t="s">
        <v>75</v>
      </c>
      <c r="E726" s="56" t="s">
        <v>603</v>
      </c>
      <c r="F726" s="55"/>
      <c r="G726" s="55" t="s">
        <v>13</v>
      </c>
      <c r="H726" s="55" t="s">
        <v>14</v>
      </c>
      <c r="I726" s="54" t="s">
        <v>867</v>
      </c>
      <c r="J726" s="55" t="s">
        <v>804</v>
      </c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3" x14ac:dyDescent="0.15">
      <c r="A727" s="84"/>
      <c r="B727" s="84"/>
      <c r="C727" s="54">
        <v>8</v>
      </c>
      <c r="D727" s="55" t="s">
        <v>75</v>
      </c>
      <c r="E727" s="56" t="s">
        <v>749</v>
      </c>
      <c r="F727" s="55"/>
      <c r="G727" s="55" t="s">
        <v>13</v>
      </c>
      <c r="H727" s="55" t="s">
        <v>14</v>
      </c>
      <c r="I727" s="54" t="s">
        <v>868</v>
      </c>
      <c r="J727" s="55" t="s">
        <v>804</v>
      </c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3" x14ac:dyDescent="0.15">
      <c r="A728" s="83">
        <f>A720+4/1440</f>
        <v>0.50347222222222221</v>
      </c>
      <c r="B728" s="86">
        <f>B720+1</f>
        <v>63</v>
      </c>
      <c r="C728" s="53">
        <v>1</v>
      </c>
      <c r="D728" s="47" t="s">
        <v>59</v>
      </c>
      <c r="E728" s="46" t="s">
        <v>60</v>
      </c>
      <c r="F728" s="47"/>
      <c r="G728" s="47"/>
      <c r="H728" s="47" t="s">
        <v>34</v>
      </c>
      <c r="I728" s="53" t="s">
        <v>869</v>
      </c>
      <c r="J728" s="47" t="s">
        <v>821</v>
      </c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3" x14ac:dyDescent="0.15">
      <c r="A729" s="84"/>
      <c r="B729" s="84"/>
      <c r="C729" s="53">
        <v>2</v>
      </c>
      <c r="D729" s="47" t="s">
        <v>75</v>
      </c>
      <c r="E729" s="46" t="s">
        <v>76</v>
      </c>
      <c r="F729" s="47"/>
      <c r="G729" s="47"/>
      <c r="H729" s="47" t="s">
        <v>34</v>
      </c>
      <c r="I729" s="53" t="s">
        <v>870</v>
      </c>
      <c r="J729" s="47" t="s">
        <v>821</v>
      </c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3" x14ac:dyDescent="0.15">
      <c r="A730" s="84"/>
      <c r="B730" s="84"/>
      <c r="C730" s="53">
        <v>3</v>
      </c>
      <c r="D730" s="47" t="s">
        <v>59</v>
      </c>
      <c r="E730" s="46" t="s">
        <v>105</v>
      </c>
      <c r="F730" s="47"/>
      <c r="G730" s="47"/>
      <c r="H730" s="47" t="s">
        <v>34</v>
      </c>
      <c r="I730" s="53" t="s">
        <v>871</v>
      </c>
      <c r="J730" s="47" t="s">
        <v>821</v>
      </c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3" x14ac:dyDescent="0.15">
      <c r="A731" s="84"/>
      <c r="B731" s="84"/>
      <c r="C731" s="53">
        <v>4</v>
      </c>
      <c r="D731" s="47" t="s">
        <v>59</v>
      </c>
      <c r="E731" s="46" t="s">
        <v>333</v>
      </c>
      <c r="F731" s="47"/>
      <c r="G731" s="47"/>
      <c r="H731" s="47" t="s">
        <v>34</v>
      </c>
      <c r="I731" s="53" t="s">
        <v>872</v>
      </c>
      <c r="J731" s="47" t="s">
        <v>821</v>
      </c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3" x14ac:dyDescent="0.15">
      <c r="A732" s="84"/>
      <c r="B732" s="84"/>
      <c r="C732" s="53">
        <v>5</v>
      </c>
      <c r="D732" s="47" t="s">
        <v>59</v>
      </c>
      <c r="E732" s="46" t="s">
        <v>361</v>
      </c>
      <c r="F732" s="47"/>
      <c r="G732" s="47"/>
      <c r="H732" s="47" t="s">
        <v>34</v>
      </c>
      <c r="I732" s="53" t="s">
        <v>873</v>
      </c>
      <c r="J732" s="47" t="s">
        <v>821</v>
      </c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3" x14ac:dyDescent="0.15">
      <c r="A733" s="84"/>
      <c r="B733" s="84"/>
      <c r="C733" s="53">
        <v>6</v>
      </c>
      <c r="D733" s="47" t="s">
        <v>59</v>
      </c>
      <c r="E733" s="46" t="s">
        <v>410</v>
      </c>
      <c r="F733" s="47"/>
      <c r="G733" s="47"/>
      <c r="H733" s="47" t="s">
        <v>34</v>
      </c>
      <c r="I733" s="53" t="s">
        <v>874</v>
      </c>
      <c r="J733" s="47" t="s">
        <v>821</v>
      </c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3" x14ac:dyDescent="0.15">
      <c r="A734" s="84"/>
      <c r="B734" s="84"/>
      <c r="C734" s="53">
        <v>7</v>
      </c>
      <c r="D734" s="47" t="s">
        <v>59</v>
      </c>
      <c r="E734" s="46" t="s">
        <v>492</v>
      </c>
      <c r="F734" s="47"/>
      <c r="G734" s="47"/>
      <c r="H734" s="47" t="s">
        <v>34</v>
      </c>
      <c r="I734" s="53" t="s">
        <v>875</v>
      </c>
      <c r="J734" s="47" t="s">
        <v>821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3" x14ac:dyDescent="0.15">
      <c r="A735" s="84"/>
      <c r="B735" s="84"/>
      <c r="C735" s="53">
        <v>8</v>
      </c>
      <c r="D735" s="47" t="s">
        <v>59</v>
      </c>
      <c r="E735" s="46" t="s">
        <v>515</v>
      </c>
      <c r="F735" s="47"/>
      <c r="G735" s="47"/>
      <c r="H735" s="47" t="s">
        <v>34</v>
      </c>
      <c r="I735" s="53" t="s">
        <v>876</v>
      </c>
      <c r="J735" s="47" t="s">
        <v>821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3" x14ac:dyDescent="0.15">
      <c r="A736" s="85">
        <f>A728+4/1440</f>
        <v>0.50624999999999998</v>
      </c>
      <c r="B736" s="87">
        <f>B728+1</f>
        <v>64</v>
      </c>
      <c r="C736" s="75">
        <v>1</v>
      </c>
      <c r="D736" s="76" t="s">
        <v>75</v>
      </c>
      <c r="E736" s="77" t="s">
        <v>559</v>
      </c>
      <c r="F736" s="76"/>
      <c r="G736" s="76"/>
      <c r="H736" s="76" t="s">
        <v>34</v>
      </c>
      <c r="I736" s="75" t="s">
        <v>877</v>
      </c>
      <c r="J736" s="78" t="s">
        <v>821</v>
      </c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3" x14ac:dyDescent="0.15">
      <c r="A737" s="84"/>
      <c r="B737" s="84"/>
      <c r="C737" s="54">
        <v>2</v>
      </c>
      <c r="D737" s="55" t="s">
        <v>59</v>
      </c>
      <c r="E737" s="56" t="s">
        <v>577</v>
      </c>
      <c r="F737" s="55"/>
      <c r="G737" s="55"/>
      <c r="H737" s="55" t="s">
        <v>34</v>
      </c>
      <c r="I737" s="54" t="s">
        <v>841</v>
      </c>
      <c r="J737" s="55" t="s">
        <v>821</v>
      </c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3" x14ac:dyDescent="0.15">
      <c r="A738" s="84"/>
      <c r="B738" s="84"/>
      <c r="C738" s="54">
        <v>3</v>
      </c>
      <c r="D738" s="55" t="s">
        <v>75</v>
      </c>
      <c r="E738" s="56" t="s">
        <v>603</v>
      </c>
      <c r="F738" s="55"/>
      <c r="G738" s="55"/>
      <c r="H738" s="55" t="s">
        <v>34</v>
      </c>
      <c r="I738" s="54" t="s">
        <v>878</v>
      </c>
      <c r="J738" s="55" t="s">
        <v>821</v>
      </c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3" x14ac:dyDescent="0.15">
      <c r="A739" s="84"/>
      <c r="B739" s="84"/>
      <c r="C739" s="54">
        <v>4</v>
      </c>
      <c r="D739" s="57" t="s">
        <v>75</v>
      </c>
      <c r="E739" s="79" t="s">
        <v>692</v>
      </c>
      <c r="F739" s="55"/>
      <c r="G739" s="55"/>
      <c r="H739" s="55" t="s">
        <v>34</v>
      </c>
      <c r="I739" s="80" t="s">
        <v>890</v>
      </c>
      <c r="J739" s="55" t="s">
        <v>821</v>
      </c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3" x14ac:dyDescent="0.15">
      <c r="A740" s="84"/>
      <c r="B740" s="84"/>
      <c r="C740" s="54">
        <v>5</v>
      </c>
      <c r="D740" s="55" t="s">
        <v>59</v>
      </c>
      <c r="E740" s="56" t="s">
        <v>333</v>
      </c>
      <c r="F740" s="55"/>
      <c r="G740" s="55"/>
      <c r="H740" s="55" t="s">
        <v>14</v>
      </c>
      <c r="I740" s="54" t="s">
        <v>879</v>
      </c>
      <c r="J740" s="55" t="s">
        <v>821</v>
      </c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3" x14ac:dyDescent="0.15">
      <c r="A741" s="84"/>
      <c r="B741" s="84"/>
      <c r="C741" s="54">
        <v>6</v>
      </c>
      <c r="D741" s="55" t="s">
        <v>59</v>
      </c>
      <c r="E741" s="56" t="s">
        <v>361</v>
      </c>
      <c r="F741" s="55"/>
      <c r="G741" s="55"/>
      <c r="H741" s="55" t="s">
        <v>14</v>
      </c>
      <c r="I741" s="54" t="s">
        <v>845</v>
      </c>
      <c r="J741" s="55" t="s">
        <v>821</v>
      </c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3" x14ac:dyDescent="0.15">
      <c r="A742" s="84"/>
      <c r="B742" s="84"/>
      <c r="C742" s="54">
        <v>7</v>
      </c>
      <c r="D742" s="55" t="s">
        <v>59</v>
      </c>
      <c r="E742" s="56" t="s">
        <v>515</v>
      </c>
      <c r="F742" s="55"/>
      <c r="G742" s="55"/>
      <c r="H742" s="55" t="s">
        <v>14</v>
      </c>
      <c r="I742" s="54" t="s">
        <v>848</v>
      </c>
      <c r="J742" s="55" t="s">
        <v>821</v>
      </c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3" x14ac:dyDescent="0.15">
      <c r="A743" s="84"/>
      <c r="B743" s="84"/>
      <c r="C743" s="54">
        <v>8</v>
      </c>
      <c r="D743" s="55" t="s">
        <v>75</v>
      </c>
      <c r="E743" s="56" t="s">
        <v>537</v>
      </c>
      <c r="F743" s="55"/>
      <c r="G743" s="55"/>
      <c r="H743" s="55" t="s">
        <v>14</v>
      </c>
      <c r="I743" s="54" t="s">
        <v>880</v>
      </c>
      <c r="J743" s="55" t="s">
        <v>821</v>
      </c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3" x14ac:dyDescent="0.15">
      <c r="A744" s="83">
        <f>A736+4/1440</f>
        <v>0.50902777777777775</v>
      </c>
      <c r="B744" s="86">
        <f>B736+1</f>
        <v>65</v>
      </c>
      <c r="C744" s="53">
        <v>1</v>
      </c>
      <c r="D744" s="47"/>
      <c r="E744" s="46"/>
      <c r="F744" s="47"/>
      <c r="G744" s="47"/>
      <c r="H744" s="47"/>
      <c r="I744" s="53"/>
      <c r="J744" s="47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3" x14ac:dyDescent="0.15">
      <c r="A745" s="84"/>
      <c r="B745" s="84"/>
      <c r="C745" s="53">
        <v>2</v>
      </c>
      <c r="D745" s="34"/>
      <c r="E745" s="33"/>
      <c r="F745" s="47"/>
      <c r="G745" s="47"/>
      <c r="H745" s="47"/>
      <c r="I745" s="53"/>
      <c r="J745" s="47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3" x14ac:dyDescent="0.15">
      <c r="A746" s="84"/>
      <c r="B746" s="84"/>
      <c r="C746" s="53">
        <v>3</v>
      </c>
      <c r="D746" s="47"/>
      <c r="E746" s="46"/>
      <c r="F746" s="47"/>
      <c r="G746" s="47"/>
      <c r="H746" s="47"/>
      <c r="I746" s="53"/>
      <c r="J746" s="47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3" x14ac:dyDescent="0.15">
      <c r="A747" s="84"/>
      <c r="B747" s="84"/>
      <c r="C747" s="53">
        <v>4</v>
      </c>
      <c r="D747" s="34"/>
      <c r="E747" s="33"/>
      <c r="F747" s="34"/>
      <c r="G747" s="34"/>
      <c r="H747" s="34"/>
      <c r="I747" s="53"/>
      <c r="J747" s="34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3" x14ac:dyDescent="0.15">
      <c r="A748" s="84"/>
      <c r="B748" s="84"/>
      <c r="C748" s="53">
        <v>5</v>
      </c>
      <c r="D748" s="34"/>
      <c r="E748" s="33"/>
      <c r="F748" s="34"/>
      <c r="G748" s="34"/>
      <c r="H748" s="34"/>
      <c r="I748" s="53"/>
      <c r="J748" s="34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3" x14ac:dyDescent="0.15">
      <c r="A749" s="84"/>
      <c r="B749" s="84"/>
      <c r="C749" s="53">
        <v>6</v>
      </c>
      <c r="D749" s="47" t="s">
        <v>75</v>
      </c>
      <c r="E749" s="46" t="s">
        <v>603</v>
      </c>
      <c r="F749" s="47"/>
      <c r="G749" s="47"/>
      <c r="H749" s="47" t="s">
        <v>14</v>
      </c>
      <c r="I749" s="81" t="s">
        <v>883</v>
      </c>
      <c r="J749" s="47" t="s">
        <v>821</v>
      </c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3" x14ac:dyDescent="0.15">
      <c r="A750" s="84"/>
      <c r="B750" s="84"/>
      <c r="C750" s="53">
        <v>7</v>
      </c>
      <c r="D750" s="34" t="s">
        <v>75</v>
      </c>
      <c r="E750" s="33" t="s">
        <v>692</v>
      </c>
      <c r="F750" s="47"/>
      <c r="G750" s="47"/>
      <c r="H750" s="47" t="s">
        <v>14</v>
      </c>
      <c r="I750" s="81" t="s">
        <v>889</v>
      </c>
      <c r="J750" s="47" t="s">
        <v>821</v>
      </c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3" x14ac:dyDescent="0.15">
      <c r="A751" s="88"/>
      <c r="B751" s="88"/>
      <c r="C751" s="53">
        <v>8</v>
      </c>
      <c r="D751" s="47" t="s">
        <v>75</v>
      </c>
      <c r="E751" s="46" t="s">
        <v>749</v>
      </c>
      <c r="F751" s="47"/>
      <c r="G751" s="47"/>
      <c r="H751" s="47" t="s">
        <v>14</v>
      </c>
      <c r="I751" s="53" t="s">
        <v>881</v>
      </c>
      <c r="J751" s="47" t="s">
        <v>821</v>
      </c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3" x14ac:dyDescent="0.15">
      <c r="A752" s="58"/>
      <c r="B752" s="40"/>
      <c r="C752" s="40"/>
      <c r="D752" s="40"/>
      <c r="E752" s="59"/>
      <c r="F752" s="40"/>
      <c r="G752" s="40"/>
      <c r="H752" s="40"/>
      <c r="I752" s="40"/>
      <c r="J752" s="40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3" x14ac:dyDescent="0.15">
      <c r="A753" s="58"/>
      <c r="B753" s="40"/>
      <c r="C753" s="40"/>
      <c r="D753" s="40"/>
      <c r="E753" s="59"/>
      <c r="F753" s="40"/>
      <c r="G753" s="40"/>
      <c r="H753" s="40"/>
      <c r="I753" s="40"/>
      <c r="J753" s="40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3" x14ac:dyDescent="0.15">
      <c r="A754" s="58"/>
      <c r="B754" s="40"/>
      <c r="C754" s="40"/>
      <c r="D754" s="40"/>
      <c r="E754" s="59"/>
      <c r="F754" s="40"/>
      <c r="G754" s="40"/>
      <c r="H754" s="40"/>
      <c r="I754" s="40"/>
      <c r="J754" s="40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3" x14ac:dyDescent="0.15">
      <c r="A755" s="58"/>
      <c r="B755" s="40"/>
      <c r="C755" s="40"/>
      <c r="D755" s="40"/>
      <c r="E755" s="59"/>
      <c r="F755" s="40"/>
      <c r="G755" s="40"/>
      <c r="H755" s="40"/>
      <c r="I755" s="40"/>
      <c r="J755" s="40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3" x14ac:dyDescent="0.15">
      <c r="A756" s="58"/>
      <c r="B756" s="40"/>
      <c r="C756" s="40"/>
      <c r="D756" s="40"/>
      <c r="E756" s="59"/>
      <c r="F756" s="40"/>
      <c r="G756" s="40"/>
      <c r="H756" s="40"/>
      <c r="I756" s="40"/>
      <c r="J756" s="40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3" x14ac:dyDescent="0.15">
      <c r="A757" s="58"/>
      <c r="B757" s="40"/>
      <c r="C757" s="40"/>
      <c r="D757" s="40"/>
      <c r="E757" s="59"/>
      <c r="F757" s="40"/>
      <c r="G757" s="40"/>
      <c r="H757" s="40"/>
      <c r="I757" s="40"/>
      <c r="J757" s="40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3" x14ac:dyDescent="0.15">
      <c r="A758" s="58"/>
      <c r="B758" s="40"/>
      <c r="C758" s="40"/>
      <c r="D758" s="40"/>
      <c r="E758" s="59"/>
      <c r="F758" s="40"/>
      <c r="G758" s="40"/>
      <c r="H758" s="40"/>
      <c r="I758" s="40"/>
      <c r="J758" s="40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3" x14ac:dyDescent="0.15">
      <c r="A759" s="58"/>
      <c r="B759" s="40"/>
      <c r="C759" s="40"/>
      <c r="D759" s="40"/>
      <c r="E759" s="59"/>
      <c r="F759" s="40"/>
      <c r="G759" s="40"/>
      <c r="H759" s="40"/>
      <c r="I759" s="40"/>
      <c r="J759" s="40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3" x14ac:dyDescent="0.15">
      <c r="A760" s="58"/>
      <c r="B760" s="40"/>
      <c r="C760" s="40"/>
      <c r="D760" s="40"/>
      <c r="E760" s="59"/>
      <c r="F760" s="40"/>
      <c r="G760" s="40"/>
      <c r="H760" s="40"/>
      <c r="I760" s="40"/>
      <c r="J760" s="40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3" x14ac:dyDescent="0.15">
      <c r="A761" s="58"/>
      <c r="B761" s="40"/>
      <c r="C761" s="40"/>
      <c r="D761" s="40"/>
      <c r="E761" s="59"/>
      <c r="F761" s="40"/>
      <c r="G761" s="40"/>
      <c r="H761" s="40"/>
      <c r="I761" s="40"/>
      <c r="J761" s="40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3" x14ac:dyDescent="0.15">
      <c r="A762" s="58"/>
      <c r="B762" s="40"/>
      <c r="C762" s="40"/>
      <c r="D762" s="40"/>
      <c r="E762" s="59"/>
      <c r="F762" s="40"/>
      <c r="G762" s="40"/>
      <c r="H762" s="40"/>
      <c r="I762" s="40"/>
      <c r="J762" s="40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3" x14ac:dyDescent="0.15">
      <c r="A763" s="58"/>
      <c r="B763" s="40"/>
      <c r="C763" s="40"/>
      <c r="D763" s="40"/>
      <c r="E763" s="59"/>
      <c r="F763" s="40"/>
      <c r="G763" s="40"/>
      <c r="H763" s="40"/>
      <c r="I763" s="40"/>
      <c r="J763" s="40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3" x14ac:dyDescent="0.15">
      <c r="A764" s="58"/>
      <c r="B764" s="40"/>
      <c r="C764" s="40"/>
      <c r="D764" s="40"/>
      <c r="E764" s="59"/>
      <c r="F764" s="40"/>
      <c r="G764" s="40"/>
      <c r="H764" s="40"/>
      <c r="I764" s="40"/>
      <c r="J764" s="40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3" x14ac:dyDescent="0.15">
      <c r="A765" s="58"/>
      <c r="B765" s="40"/>
      <c r="C765" s="40"/>
      <c r="D765" s="40"/>
      <c r="E765" s="59"/>
      <c r="F765" s="40"/>
      <c r="G765" s="40"/>
      <c r="H765" s="40"/>
      <c r="I765" s="40"/>
      <c r="J765" s="40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3" x14ac:dyDescent="0.15">
      <c r="A766" s="58"/>
      <c r="B766" s="40"/>
      <c r="C766" s="40"/>
      <c r="D766" s="40"/>
      <c r="E766" s="59"/>
      <c r="F766" s="40"/>
      <c r="G766" s="40"/>
      <c r="H766" s="40"/>
      <c r="I766" s="40"/>
      <c r="J766" s="40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3" x14ac:dyDescent="0.15">
      <c r="A767" s="58"/>
      <c r="B767" s="40"/>
      <c r="C767" s="40"/>
      <c r="D767" s="40"/>
      <c r="E767" s="59"/>
      <c r="F767" s="40"/>
      <c r="G767" s="40"/>
      <c r="H767" s="40"/>
      <c r="I767" s="40"/>
      <c r="J767" s="40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3" x14ac:dyDescent="0.15">
      <c r="A768" s="58"/>
      <c r="B768" s="40"/>
      <c r="C768" s="40"/>
      <c r="D768" s="40"/>
      <c r="E768" s="59"/>
      <c r="F768" s="40"/>
      <c r="G768" s="40"/>
      <c r="H768" s="40"/>
      <c r="I768" s="40"/>
      <c r="J768" s="40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3" x14ac:dyDescent="0.15">
      <c r="A769" s="58"/>
      <c r="B769" s="40"/>
      <c r="C769" s="40"/>
      <c r="D769" s="40"/>
      <c r="E769" s="59"/>
      <c r="F769" s="40"/>
      <c r="G769" s="40"/>
      <c r="H769" s="40"/>
      <c r="I769" s="40"/>
      <c r="J769" s="40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3" x14ac:dyDescent="0.15">
      <c r="A770" s="58"/>
      <c r="B770" s="40"/>
      <c r="C770" s="40"/>
      <c r="D770" s="40"/>
      <c r="E770" s="59"/>
      <c r="F770" s="40"/>
      <c r="G770" s="40"/>
      <c r="H770" s="40"/>
      <c r="I770" s="40"/>
      <c r="J770" s="40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3" x14ac:dyDescent="0.15">
      <c r="A771" s="58"/>
      <c r="B771" s="40"/>
      <c r="C771" s="40"/>
      <c r="D771" s="40"/>
      <c r="E771" s="59"/>
      <c r="F771" s="40"/>
      <c r="G771" s="40"/>
      <c r="H771" s="40"/>
      <c r="I771" s="40"/>
      <c r="J771" s="40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3" x14ac:dyDescent="0.15">
      <c r="A772" s="58"/>
      <c r="B772" s="40"/>
      <c r="C772" s="40"/>
      <c r="D772" s="40"/>
      <c r="E772" s="59"/>
      <c r="F772" s="40"/>
      <c r="G772" s="40"/>
      <c r="H772" s="40"/>
      <c r="I772" s="40"/>
      <c r="J772" s="40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3" x14ac:dyDescent="0.15">
      <c r="A773" s="58"/>
      <c r="B773" s="40"/>
      <c r="C773" s="40"/>
      <c r="D773" s="40"/>
      <c r="E773" s="59"/>
      <c r="F773" s="40"/>
      <c r="G773" s="40"/>
      <c r="H773" s="40"/>
      <c r="I773" s="40"/>
      <c r="J773" s="40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3" x14ac:dyDescent="0.15">
      <c r="A774" s="58"/>
      <c r="B774" s="40"/>
      <c r="C774" s="40"/>
      <c r="D774" s="40"/>
      <c r="E774" s="59"/>
      <c r="F774" s="40"/>
      <c r="G774" s="40"/>
      <c r="H774" s="40"/>
      <c r="I774" s="40"/>
      <c r="J774" s="40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3" x14ac:dyDescent="0.15">
      <c r="A775" s="58"/>
      <c r="B775" s="40"/>
      <c r="C775" s="40"/>
      <c r="D775" s="40"/>
      <c r="E775" s="59"/>
      <c r="F775" s="40"/>
      <c r="G775" s="40"/>
      <c r="H775" s="40"/>
      <c r="I775" s="40"/>
      <c r="J775" s="40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3" x14ac:dyDescent="0.15">
      <c r="A776" s="58"/>
      <c r="B776" s="40"/>
      <c r="C776" s="40"/>
      <c r="D776" s="40"/>
      <c r="E776" s="59"/>
      <c r="F776" s="40"/>
      <c r="G776" s="40"/>
      <c r="H776" s="40"/>
      <c r="I776" s="40"/>
      <c r="J776" s="40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3" x14ac:dyDescent="0.15">
      <c r="A777" s="58"/>
      <c r="B777" s="40"/>
      <c r="C777" s="40"/>
      <c r="D777" s="40"/>
      <c r="E777" s="59"/>
      <c r="F777" s="40"/>
      <c r="G777" s="40"/>
      <c r="H777" s="40"/>
      <c r="I777" s="40"/>
      <c r="J777" s="40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3" x14ac:dyDescent="0.15">
      <c r="A778" s="58"/>
      <c r="B778" s="40"/>
      <c r="C778" s="40"/>
      <c r="D778" s="40"/>
      <c r="E778" s="59"/>
      <c r="F778" s="40"/>
      <c r="G778" s="40"/>
      <c r="H778" s="40"/>
      <c r="I778" s="40"/>
      <c r="J778" s="40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3" x14ac:dyDescent="0.15">
      <c r="A779" s="58"/>
      <c r="B779" s="40"/>
      <c r="C779" s="40"/>
      <c r="D779" s="40"/>
      <c r="E779" s="59"/>
      <c r="F779" s="40"/>
      <c r="G779" s="40"/>
      <c r="H779" s="40"/>
      <c r="I779" s="40"/>
      <c r="J779" s="40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3" x14ac:dyDescent="0.15">
      <c r="A780" s="58"/>
      <c r="B780" s="40"/>
      <c r="C780" s="40"/>
      <c r="D780" s="40"/>
      <c r="E780" s="59"/>
      <c r="F780" s="40"/>
      <c r="G780" s="40"/>
      <c r="H780" s="40"/>
      <c r="I780" s="40"/>
      <c r="J780" s="40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3" x14ac:dyDescent="0.15">
      <c r="A781" s="58"/>
      <c r="B781" s="40"/>
      <c r="C781" s="40"/>
      <c r="D781" s="40"/>
      <c r="E781" s="59"/>
      <c r="F781" s="40"/>
      <c r="G781" s="40"/>
      <c r="H781" s="40"/>
      <c r="I781" s="40"/>
      <c r="J781" s="40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3" x14ac:dyDescent="0.15">
      <c r="A782" s="58"/>
      <c r="B782" s="40"/>
      <c r="C782" s="40"/>
      <c r="D782" s="40"/>
      <c r="E782" s="59"/>
      <c r="F782" s="40"/>
      <c r="G782" s="40"/>
      <c r="H782" s="40"/>
      <c r="I782" s="40"/>
      <c r="J782" s="40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3" x14ac:dyDescent="0.15">
      <c r="A783" s="58"/>
      <c r="B783" s="40"/>
      <c r="C783" s="40"/>
      <c r="D783" s="40"/>
      <c r="E783" s="59"/>
      <c r="F783" s="40"/>
      <c r="G783" s="40"/>
      <c r="H783" s="40"/>
      <c r="I783" s="40"/>
      <c r="J783" s="40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3" x14ac:dyDescent="0.15">
      <c r="A784" s="58"/>
      <c r="B784" s="40"/>
      <c r="C784" s="40"/>
      <c r="D784" s="40"/>
      <c r="E784" s="59"/>
      <c r="F784" s="40"/>
      <c r="G784" s="40"/>
      <c r="H784" s="40"/>
      <c r="I784" s="40"/>
      <c r="J784" s="40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3" x14ac:dyDescent="0.15">
      <c r="A785" s="58"/>
      <c r="B785" s="40"/>
      <c r="C785" s="40"/>
      <c r="D785" s="40"/>
      <c r="E785" s="59"/>
      <c r="F785" s="40"/>
      <c r="G785" s="40"/>
      <c r="H785" s="40"/>
      <c r="I785" s="40"/>
      <c r="J785" s="40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3" x14ac:dyDescent="0.15">
      <c r="A786" s="58"/>
      <c r="B786" s="40"/>
      <c r="C786" s="40"/>
      <c r="D786" s="40"/>
      <c r="E786" s="59"/>
      <c r="F786" s="40"/>
      <c r="G786" s="40"/>
      <c r="H786" s="40"/>
      <c r="I786" s="40"/>
      <c r="J786" s="40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3" x14ac:dyDescent="0.15">
      <c r="A787" s="58"/>
      <c r="B787" s="40"/>
      <c r="C787" s="40"/>
      <c r="D787" s="40"/>
      <c r="E787" s="59"/>
      <c r="F787" s="40"/>
      <c r="G787" s="40"/>
      <c r="H787" s="40"/>
      <c r="I787" s="40"/>
      <c r="J787" s="40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3" x14ac:dyDescent="0.15">
      <c r="A788" s="58"/>
      <c r="B788" s="40"/>
      <c r="C788" s="40"/>
      <c r="D788" s="40"/>
      <c r="E788" s="59"/>
      <c r="F788" s="40"/>
      <c r="G788" s="40"/>
      <c r="H788" s="40"/>
      <c r="I788" s="40"/>
      <c r="J788" s="40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3" x14ac:dyDescent="0.15">
      <c r="A789" s="58"/>
      <c r="B789" s="40"/>
      <c r="C789" s="40"/>
      <c r="D789" s="40"/>
      <c r="E789" s="59"/>
      <c r="F789" s="40"/>
      <c r="G789" s="40"/>
      <c r="H789" s="40"/>
      <c r="I789" s="40"/>
      <c r="J789" s="40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3" x14ac:dyDescent="0.15">
      <c r="A790" s="58"/>
      <c r="B790" s="40"/>
      <c r="C790" s="40"/>
      <c r="D790" s="40"/>
      <c r="E790" s="59"/>
      <c r="F790" s="40"/>
      <c r="G790" s="40"/>
      <c r="H790" s="40"/>
      <c r="I790" s="40"/>
      <c r="J790" s="40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3" x14ac:dyDescent="0.15">
      <c r="A791" s="58"/>
      <c r="B791" s="40"/>
      <c r="C791" s="40"/>
      <c r="D791" s="40"/>
      <c r="E791" s="59"/>
      <c r="F791" s="40"/>
      <c r="G791" s="40"/>
      <c r="H791" s="40"/>
      <c r="I791" s="40"/>
      <c r="J791" s="40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3" x14ac:dyDescent="0.15">
      <c r="A792" s="58"/>
      <c r="B792" s="40"/>
      <c r="C792" s="40"/>
      <c r="D792" s="40"/>
      <c r="E792" s="59"/>
      <c r="F792" s="40"/>
      <c r="G792" s="40"/>
      <c r="H792" s="40"/>
      <c r="I792" s="40"/>
      <c r="J792" s="40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3" x14ac:dyDescent="0.15">
      <c r="A793" s="58"/>
      <c r="B793" s="40"/>
      <c r="C793" s="40"/>
      <c r="D793" s="40"/>
      <c r="E793" s="59"/>
      <c r="F793" s="40"/>
      <c r="G793" s="40"/>
      <c r="H793" s="40"/>
      <c r="I793" s="40"/>
      <c r="J793" s="40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3" x14ac:dyDescent="0.15">
      <c r="A794" s="58"/>
      <c r="B794" s="40"/>
      <c r="C794" s="40"/>
      <c r="D794" s="40"/>
      <c r="E794" s="59"/>
      <c r="F794" s="40"/>
      <c r="G794" s="40"/>
      <c r="H794" s="40"/>
      <c r="I794" s="40"/>
      <c r="J794" s="40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3" x14ac:dyDescent="0.15">
      <c r="A795" s="58"/>
      <c r="B795" s="40"/>
      <c r="C795" s="40"/>
      <c r="D795" s="40"/>
      <c r="E795" s="59"/>
      <c r="F795" s="40"/>
      <c r="G795" s="40"/>
      <c r="H795" s="40"/>
      <c r="I795" s="40"/>
      <c r="J795" s="40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3" x14ac:dyDescent="0.15">
      <c r="A796" s="58"/>
      <c r="B796" s="40"/>
      <c r="C796" s="40"/>
      <c r="D796" s="40"/>
      <c r="E796" s="59"/>
      <c r="F796" s="40"/>
      <c r="G796" s="40"/>
      <c r="H796" s="40"/>
      <c r="I796" s="40"/>
      <c r="J796" s="40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3" x14ac:dyDescent="0.15">
      <c r="A797" s="58"/>
      <c r="B797" s="40"/>
      <c r="C797" s="40"/>
      <c r="D797" s="40"/>
      <c r="E797" s="59"/>
      <c r="F797" s="40"/>
      <c r="G797" s="40"/>
      <c r="H797" s="40"/>
      <c r="I797" s="40"/>
      <c r="J797" s="40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3" x14ac:dyDescent="0.15">
      <c r="A798" s="58"/>
      <c r="B798" s="40"/>
      <c r="C798" s="40"/>
      <c r="D798" s="40"/>
      <c r="E798" s="59"/>
      <c r="F798" s="40"/>
      <c r="G798" s="40"/>
      <c r="H798" s="40"/>
      <c r="I798" s="40"/>
      <c r="J798" s="40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3" x14ac:dyDescent="0.15">
      <c r="A799" s="58"/>
      <c r="B799" s="40"/>
      <c r="C799" s="40"/>
      <c r="D799" s="40"/>
      <c r="E799" s="59"/>
      <c r="F799" s="40"/>
      <c r="G799" s="40"/>
      <c r="H799" s="40"/>
      <c r="I799" s="40"/>
      <c r="J799" s="40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3" x14ac:dyDescent="0.15">
      <c r="A800" s="58"/>
      <c r="B800" s="40"/>
      <c r="C800" s="40"/>
      <c r="D800" s="40"/>
      <c r="E800" s="59"/>
      <c r="F800" s="40"/>
      <c r="G800" s="40"/>
      <c r="H800" s="40"/>
      <c r="I800" s="40"/>
      <c r="J800" s="40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</sheetData>
  <mergeCells count="132">
    <mergeCell ref="A4:A15"/>
    <mergeCell ref="B4:B15"/>
    <mergeCell ref="B16:B27"/>
    <mergeCell ref="B40:B51"/>
    <mergeCell ref="B28:B39"/>
    <mergeCell ref="A76:A87"/>
    <mergeCell ref="A88:A99"/>
    <mergeCell ref="B196:B207"/>
    <mergeCell ref="B208:B219"/>
    <mergeCell ref="B172:B183"/>
    <mergeCell ref="B184:B195"/>
    <mergeCell ref="A28:A39"/>
    <mergeCell ref="A124:A135"/>
    <mergeCell ref="A40:A51"/>
    <mergeCell ref="A52:A63"/>
    <mergeCell ref="A64:A75"/>
    <mergeCell ref="B160:B171"/>
    <mergeCell ref="B148:B159"/>
    <mergeCell ref="B52:B63"/>
    <mergeCell ref="B64:B75"/>
    <mergeCell ref="B76:B87"/>
    <mergeCell ref="B88:B99"/>
    <mergeCell ref="B112:B123"/>
    <mergeCell ref="B124:B135"/>
    <mergeCell ref="B340:B351"/>
    <mergeCell ref="B352:B363"/>
    <mergeCell ref="B364:B375"/>
    <mergeCell ref="B256:B267"/>
    <mergeCell ref="B268:B279"/>
    <mergeCell ref="B388:B399"/>
    <mergeCell ref="B400:B411"/>
    <mergeCell ref="B436:B447"/>
    <mergeCell ref="B448:B459"/>
    <mergeCell ref="B304:B315"/>
    <mergeCell ref="B328:B339"/>
    <mergeCell ref="B412:B423"/>
    <mergeCell ref="B424:B435"/>
    <mergeCell ref="B484:B495"/>
    <mergeCell ref="B472:B483"/>
    <mergeCell ref="B664:B675"/>
    <mergeCell ref="B688:B695"/>
    <mergeCell ref="B676:B687"/>
    <mergeCell ref="B696:B703"/>
    <mergeCell ref="B704:B711"/>
    <mergeCell ref="B616:B627"/>
    <mergeCell ref="B376:B387"/>
    <mergeCell ref="B460:B471"/>
    <mergeCell ref="B652:B663"/>
    <mergeCell ref="B628:B639"/>
    <mergeCell ref="B640:B651"/>
    <mergeCell ref="B712:B719"/>
    <mergeCell ref="B720:B727"/>
    <mergeCell ref="B728:B735"/>
    <mergeCell ref="B736:B743"/>
    <mergeCell ref="B744:B751"/>
    <mergeCell ref="B496:B507"/>
    <mergeCell ref="B520:B531"/>
    <mergeCell ref="B508:B519"/>
    <mergeCell ref="B532:B543"/>
    <mergeCell ref="B544:B555"/>
    <mergeCell ref="B556:B567"/>
    <mergeCell ref="B604:B615"/>
    <mergeCell ref="B580:B591"/>
    <mergeCell ref="B592:B603"/>
    <mergeCell ref="B568:B579"/>
    <mergeCell ref="A2:J2"/>
    <mergeCell ref="A1:J1"/>
    <mergeCell ref="A292:A303"/>
    <mergeCell ref="A316:A327"/>
    <mergeCell ref="A16:A27"/>
    <mergeCell ref="B316:B327"/>
    <mergeCell ref="A280:A291"/>
    <mergeCell ref="B220:B231"/>
    <mergeCell ref="B244:B255"/>
    <mergeCell ref="B232:B243"/>
    <mergeCell ref="B280:B291"/>
    <mergeCell ref="B292:B303"/>
    <mergeCell ref="A172:A183"/>
    <mergeCell ref="A136:A147"/>
    <mergeCell ref="A148:A159"/>
    <mergeCell ref="A160:A171"/>
    <mergeCell ref="A184:A195"/>
    <mergeCell ref="A196:A207"/>
    <mergeCell ref="A208:A219"/>
    <mergeCell ref="A220:A231"/>
    <mergeCell ref="A244:A255"/>
    <mergeCell ref="A256:A267"/>
    <mergeCell ref="A268:A279"/>
    <mergeCell ref="A232:A243"/>
    <mergeCell ref="B100:B111"/>
    <mergeCell ref="B136:B147"/>
    <mergeCell ref="A736:A743"/>
    <mergeCell ref="A744:A751"/>
    <mergeCell ref="A728:A735"/>
    <mergeCell ref="A712:A719"/>
    <mergeCell ref="A720:A727"/>
    <mergeCell ref="A412:A423"/>
    <mergeCell ref="A424:A435"/>
    <mergeCell ref="A364:A375"/>
    <mergeCell ref="A400:A411"/>
    <mergeCell ref="A532:A543"/>
    <mergeCell ref="A544:A555"/>
    <mergeCell ref="A652:A663"/>
    <mergeCell ref="A664:A675"/>
    <mergeCell ref="A460:A471"/>
    <mergeCell ref="A472:A483"/>
    <mergeCell ref="A376:A387"/>
    <mergeCell ref="A388:A399"/>
    <mergeCell ref="A696:A703"/>
    <mergeCell ref="A688:A695"/>
    <mergeCell ref="A604:A615"/>
    <mergeCell ref="A676:A687"/>
    <mergeCell ref="A704:A711"/>
    <mergeCell ref="A640:A651"/>
    <mergeCell ref="A628:A639"/>
    <mergeCell ref="A580:A591"/>
    <mergeCell ref="A592:A603"/>
    <mergeCell ref="A436:A447"/>
    <mergeCell ref="A448:A459"/>
    <mergeCell ref="A484:A495"/>
    <mergeCell ref="A496:A507"/>
    <mergeCell ref="A508:A519"/>
    <mergeCell ref="A520:A531"/>
    <mergeCell ref="A100:A111"/>
    <mergeCell ref="A112:A123"/>
    <mergeCell ref="A556:A567"/>
    <mergeCell ref="A568:A579"/>
    <mergeCell ref="A352:A363"/>
    <mergeCell ref="A340:A351"/>
    <mergeCell ref="A304:A315"/>
    <mergeCell ref="A328:A339"/>
    <mergeCell ref="A616:A6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Y756"/>
  <sheetViews>
    <sheetView tabSelected="1" topLeftCell="A644" workbookViewId="0">
      <selection activeCell="F152" sqref="F152"/>
    </sheetView>
  </sheetViews>
  <sheetFormatPr baseColWidth="10" defaultColWidth="14.5" defaultRowHeight="15.75" customHeight="1" x14ac:dyDescent="0.15"/>
  <cols>
    <col min="1" max="1" width="8.5" customWidth="1"/>
    <col min="2" max="3" width="4.83203125" customWidth="1"/>
    <col min="4" max="4" width="7.6640625" customWidth="1"/>
    <col min="5" max="5" width="27.1640625" customWidth="1"/>
    <col min="6" max="6" width="12.6640625" customWidth="1"/>
    <col min="7" max="8" width="4.83203125" customWidth="1"/>
    <col min="9" max="9" width="22" customWidth="1"/>
    <col min="10" max="10" width="19.6640625" customWidth="1"/>
    <col min="11" max="11" width="40.5" customWidth="1"/>
    <col min="12" max="12" width="16" customWidth="1"/>
  </cols>
  <sheetData>
    <row r="1" spans="1:25" ht="15.75" customHeight="1" x14ac:dyDescent="0.15">
      <c r="A1" s="91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15">
      <c r="A2" s="89" t="s">
        <v>35</v>
      </c>
      <c r="B2" s="90"/>
      <c r="C2" s="90"/>
      <c r="D2" s="90"/>
      <c r="E2" s="90"/>
      <c r="F2" s="90"/>
      <c r="G2" s="90"/>
      <c r="H2" s="90"/>
      <c r="I2" s="90"/>
      <c r="J2" s="9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15">
      <c r="A3" s="2" t="s">
        <v>37</v>
      </c>
      <c r="B3" s="3" t="s">
        <v>38</v>
      </c>
      <c r="C3" s="3" t="s">
        <v>94</v>
      </c>
      <c r="D3" s="3" t="s">
        <v>0</v>
      </c>
      <c r="E3" s="4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99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15">
      <c r="A4" s="83">
        <v>0.60416666666666663</v>
      </c>
      <c r="B4" s="86">
        <v>1</v>
      </c>
      <c r="C4" s="6">
        <v>1</v>
      </c>
      <c r="D4" s="7" t="s">
        <v>15</v>
      </c>
      <c r="E4" s="8" t="s">
        <v>16</v>
      </c>
      <c r="F4" s="7" t="s">
        <v>28</v>
      </c>
      <c r="G4" s="7" t="s">
        <v>19</v>
      </c>
      <c r="H4" s="7" t="s">
        <v>34</v>
      </c>
      <c r="I4" s="6" t="s">
        <v>55</v>
      </c>
      <c r="J4" s="7" t="s">
        <v>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15">
      <c r="A5" s="84"/>
      <c r="B5" s="84"/>
      <c r="C5" s="6">
        <v>2</v>
      </c>
      <c r="D5" s="7" t="s">
        <v>15</v>
      </c>
      <c r="E5" s="8" t="s">
        <v>119</v>
      </c>
      <c r="F5" s="7" t="s">
        <v>28</v>
      </c>
      <c r="G5" s="7" t="s">
        <v>19</v>
      </c>
      <c r="H5" s="7" t="s">
        <v>34</v>
      </c>
      <c r="I5" s="6" t="s">
        <v>120</v>
      </c>
      <c r="J5" s="7" t="s">
        <v>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15">
      <c r="A6" s="84"/>
      <c r="B6" s="84"/>
      <c r="C6" s="6">
        <v>3</v>
      </c>
      <c r="D6" s="62" t="s">
        <v>15</v>
      </c>
      <c r="E6" s="63" t="s">
        <v>210</v>
      </c>
      <c r="F6" s="7" t="s">
        <v>28</v>
      </c>
      <c r="G6" s="7" t="s">
        <v>19</v>
      </c>
      <c r="H6" s="7" t="s">
        <v>34</v>
      </c>
      <c r="I6" s="6" t="s">
        <v>607</v>
      </c>
      <c r="J6" s="62" t="s">
        <v>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15">
      <c r="A7" s="84"/>
      <c r="B7" s="84"/>
      <c r="C7" s="6">
        <v>4</v>
      </c>
      <c r="D7" s="7" t="s">
        <v>15</v>
      </c>
      <c r="E7" s="8" t="s">
        <v>123</v>
      </c>
      <c r="F7" s="7" t="s">
        <v>28</v>
      </c>
      <c r="G7" s="7" t="s">
        <v>19</v>
      </c>
      <c r="H7" s="7" t="s">
        <v>34</v>
      </c>
      <c r="I7" s="6" t="s">
        <v>125</v>
      </c>
      <c r="J7" s="7" t="s">
        <v>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15">
      <c r="A8" s="84"/>
      <c r="B8" s="84"/>
      <c r="C8" s="6">
        <v>5</v>
      </c>
      <c r="D8" s="7" t="s">
        <v>15</v>
      </c>
      <c r="E8" s="8" t="s">
        <v>127</v>
      </c>
      <c r="F8" s="7" t="s">
        <v>28</v>
      </c>
      <c r="G8" s="7" t="s">
        <v>19</v>
      </c>
      <c r="H8" s="7" t="s">
        <v>34</v>
      </c>
      <c r="I8" s="6" t="s">
        <v>128</v>
      </c>
      <c r="J8" s="7" t="s">
        <v>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15">
      <c r="A9" s="84"/>
      <c r="B9" s="84"/>
      <c r="C9" s="6">
        <v>6</v>
      </c>
      <c r="D9" s="7" t="s">
        <v>15</v>
      </c>
      <c r="E9" s="8" t="s">
        <v>130</v>
      </c>
      <c r="F9" s="7" t="s">
        <v>28</v>
      </c>
      <c r="G9" s="7" t="s">
        <v>19</v>
      </c>
      <c r="H9" s="7" t="s">
        <v>34</v>
      </c>
      <c r="I9" s="6" t="s">
        <v>131</v>
      </c>
      <c r="J9" s="7" t="s">
        <v>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15">
      <c r="A10" s="84"/>
      <c r="B10" s="84"/>
      <c r="C10" s="6">
        <v>7</v>
      </c>
      <c r="D10" s="7" t="s">
        <v>15</v>
      </c>
      <c r="E10" s="8" t="s">
        <v>134</v>
      </c>
      <c r="F10" s="7" t="s">
        <v>28</v>
      </c>
      <c r="G10" s="7" t="s">
        <v>19</v>
      </c>
      <c r="H10" s="7" t="s">
        <v>34</v>
      </c>
      <c r="I10" s="6" t="s">
        <v>135</v>
      </c>
      <c r="J10" s="7" t="s">
        <v>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15">
      <c r="A11" s="84"/>
      <c r="B11" s="84"/>
      <c r="C11" s="6">
        <v>8</v>
      </c>
      <c r="D11" s="7" t="s">
        <v>15</v>
      </c>
      <c r="E11" s="8" t="s">
        <v>137</v>
      </c>
      <c r="F11" s="7" t="s">
        <v>28</v>
      </c>
      <c r="G11" s="7" t="s">
        <v>19</v>
      </c>
      <c r="H11" s="7" t="s">
        <v>34</v>
      </c>
      <c r="I11" s="6" t="s">
        <v>138</v>
      </c>
      <c r="J11" s="7" t="s">
        <v>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15">
      <c r="A12" s="84"/>
      <c r="B12" s="84"/>
      <c r="C12" s="6">
        <v>9</v>
      </c>
      <c r="D12" s="7" t="s">
        <v>15</v>
      </c>
      <c r="E12" s="8" t="s">
        <v>16</v>
      </c>
      <c r="F12" s="7">
        <v>2008</v>
      </c>
      <c r="G12" s="7" t="s">
        <v>19</v>
      </c>
      <c r="H12" s="7" t="s">
        <v>34</v>
      </c>
      <c r="I12" s="6" t="s">
        <v>53</v>
      </c>
      <c r="J12" s="6" t="s">
        <v>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15">
      <c r="A13" s="84"/>
      <c r="B13" s="84"/>
      <c r="C13" s="6">
        <v>10</v>
      </c>
      <c r="D13" s="7"/>
      <c r="E13" s="8"/>
      <c r="F13" s="7"/>
      <c r="G13" s="7"/>
      <c r="H13" s="7"/>
      <c r="I13" s="6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15">
      <c r="A14" s="84"/>
      <c r="B14" s="84"/>
      <c r="C14" s="6">
        <v>11</v>
      </c>
      <c r="D14" s="7" t="s">
        <v>15</v>
      </c>
      <c r="E14" s="8" t="s">
        <v>123</v>
      </c>
      <c r="F14" s="7">
        <v>2008</v>
      </c>
      <c r="G14" s="7" t="s">
        <v>19</v>
      </c>
      <c r="H14" s="7" t="s">
        <v>34</v>
      </c>
      <c r="I14" s="6" t="s">
        <v>142</v>
      </c>
      <c r="J14" s="6" t="s">
        <v>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15">
      <c r="A15" s="84"/>
      <c r="B15" s="84"/>
      <c r="C15" s="6">
        <v>12</v>
      </c>
      <c r="D15" s="7" t="s">
        <v>15</v>
      </c>
      <c r="E15" s="8" t="s">
        <v>145</v>
      </c>
      <c r="F15" s="7">
        <v>2008</v>
      </c>
      <c r="G15" s="7" t="s">
        <v>19</v>
      </c>
      <c r="H15" s="7" t="s">
        <v>34</v>
      </c>
      <c r="I15" s="6" t="s">
        <v>146</v>
      </c>
      <c r="J15" s="6" t="s">
        <v>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15">
      <c r="A16" s="85">
        <f>A4+2/1440</f>
        <v>0.60555555555555551</v>
      </c>
      <c r="B16" s="87">
        <f>B4+1</f>
        <v>2</v>
      </c>
      <c r="C16" s="9">
        <v>1</v>
      </c>
      <c r="D16" s="10" t="s">
        <v>15</v>
      </c>
      <c r="E16" s="11" t="s">
        <v>127</v>
      </c>
      <c r="F16" s="10">
        <v>2008</v>
      </c>
      <c r="G16" s="10" t="s">
        <v>19</v>
      </c>
      <c r="H16" s="10" t="s">
        <v>34</v>
      </c>
      <c r="I16" s="9" t="s">
        <v>166</v>
      </c>
      <c r="J16" s="9" t="s">
        <v>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15">
      <c r="A17" s="84"/>
      <c r="B17" s="84"/>
      <c r="C17" s="9">
        <v>2</v>
      </c>
      <c r="D17" s="10" t="s">
        <v>15</v>
      </c>
      <c r="E17" s="11" t="s">
        <v>130</v>
      </c>
      <c r="F17" s="10">
        <v>2008</v>
      </c>
      <c r="G17" s="10" t="s">
        <v>19</v>
      </c>
      <c r="H17" s="10" t="s">
        <v>34</v>
      </c>
      <c r="I17" s="9" t="s">
        <v>169</v>
      </c>
      <c r="J17" s="10" t="s">
        <v>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15">
      <c r="A18" s="84"/>
      <c r="B18" s="84"/>
      <c r="C18" s="9">
        <v>3</v>
      </c>
      <c r="D18" s="10" t="s">
        <v>15</v>
      </c>
      <c r="E18" s="11" t="s">
        <v>134</v>
      </c>
      <c r="F18" s="10">
        <v>2008</v>
      </c>
      <c r="G18" s="10" t="s">
        <v>19</v>
      </c>
      <c r="H18" s="10" t="s">
        <v>34</v>
      </c>
      <c r="I18" s="9" t="s">
        <v>171</v>
      </c>
      <c r="J18" s="10" t="s">
        <v>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15">
      <c r="A19" s="84"/>
      <c r="B19" s="84"/>
      <c r="C19" s="9">
        <v>4</v>
      </c>
      <c r="D19" s="10" t="s">
        <v>15</v>
      </c>
      <c r="E19" s="11" t="s">
        <v>137</v>
      </c>
      <c r="F19" s="10">
        <v>2008</v>
      </c>
      <c r="G19" s="10" t="s">
        <v>19</v>
      </c>
      <c r="H19" s="10" t="s">
        <v>34</v>
      </c>
      <c r="I19" s="9" t="s">
        <v>174</v>
      </c>
      <c r="J19" s="10" t="s">
        <v>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15">
      <c r="A20" s="84"/>
      <c r="B20" s="84"/>
      <c r="C20" s="9">
        <v>5</v>
      </c>
      <c r="D20" s="10" t="s">
        <v>15</v>
      </c>
      <c r="E20" s="11" t="s">
        <v>16</v>
      </c>
      <c r="F20" s="10">
        <v>2009</v>
      </c>
      <c r="G20" s="10" t="s">
        <v>19</v>
      </c>
      <c r="H20" s="10" t="s">
        <v>34</v>
      </c>
      <c r="I20" s="9" t="s">
        <v>44</v>
      </c>
      <c r="J20" s="10" t="s">
        <v>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15">
      <c r="A21" s="84"/>
      <c r="B21" s="84"/>
      <c r="C21" s="9">
        <v>6</v>
      </c>
      <c r="D21" s="10" t="s">
        <v>15</v>
      </c>
      <c r="E21" s="11" t="s">
        <v>119</v>
      </c>
      <c r="F21" s="10">
        <v>2009</v>
      </c>
      <c r="G21" s="10" t="s">
        <v>19</v>
      </c>
      <c r="H21" s="10" t="s">
        <v>34</v>
      </c>
      <c r="I21" s="9" t="s">
        <v>177</v>
      </c>
      <c r="J21" s="10" t="s">
        <v>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15">
      <c r="A22" s="84"/>
      <c r="B22" s="84"/>
      <c r="C22" s="9">
        <v>7</v>
      </c>
      <c r="D22" s="10"/>
      <c r="E22" s="11"/>
      <c r="F22" s="10"/>
      <c r="G22" s="10"/>
      <c r="H22" s="10"/>
      <c r="I22" s="9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15">
      <c r="A23" s="84"/>
      <c r="B23" s="84"/>
      <c r="C23" s="9">
        <v>8</v>
      </c>
      <c r="D23" s="10" t="s">
        <v>15</v>
      </c>
      <c r="E23" s="11" t="s">
        <v>123</v>
      </c>
      <c r="F23" s="10">
        <v>2009</v>
      </c>
      <c r="G23" s="10" t="s">
        <v>19</v>
      </c>
      <c r="H23" s="10" t="s">
        <v>34</v>
      </c>
      <c r="I23" s="9" t="s">
        <v>181</v>
      </c>
      <c r="J23" s="10" t="s">
        <v>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15">
      <c r="A24" s="84"/>
      <c r="B24" s="84"/>
      <c r="C24" s="9">
        <v>9</v>
      </c>
      <c r="D24" s="10" t="s">
        <v>15</v>
      </c>
      <c r="E24" s="11" t="s">
        <v>145</v>
      </c>
      <c r="F24" s="10">
        <v>2009</v>
      </c>
      <c r="G24" s="10" t="s">
        <v>19</v>
      </c>
      <c r="H24" s="10" t="s">
        <v>34</v>
      </c>
      <c r="I24" s="9" t="s">
        <v>183</v>
      </c>
      <c r="J24" s="10" t="s">
        <v>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15">
      <c r="A25" s="84"/>
      <c r="B25" s="84"/>
      <c r="C25" s="9">
        <v>10</v>
      </c>
      <c r="D25" s="10" t="s">
        <v>15</v>
      </c>
      <c r="E25" s="11" t="s">
        <v>127</v>
      </c>
      <c r="F25" s="10">
        <v>2009</v>
      </c>
      <c r="G25" s="10" t="s">
        <v>19</v>
      </c>
      <c r="H25" s="10" t="s">
        <v>34</v>
      </c>
      <c r="I25" s="9" t="s">
        <v>186</v>
      </c>
      <c r="J25" s="10" t="s">
        <v>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15">
      <c r="A26" s="84"/>
      <c r="B26" s="84"/>
      <c r="C26" s="9">
        <v>11</v>
      </c>
      <c r="D26" s="10" t="s">
        <v>15</v>
      </c>
      <c r="E26" s="11" t="s">
        <v>130</v>
      </c>
      <c r="F26" s="10">
        <v>2009</v>
      </c>
      <c r="G26" s="10" t="s">
        <v>19</v>
      </c>
      <c r="H26" s="10" t="s">
        <v>34</v>
      </c>
      <c r="I26" s="9" t="s">
        <v>188</v>
      </c>
      <c r="J26" s="10" t="s">
        <v>6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15">
      <c r="A27" s="84"/>
      <c r="B27" s="84"/>
      <c r="C27" s="9">
        <v>12</v>
      </c>
      <c r="D27" s="10" t="s">
        <v>15</v>
      </c>
      <c r="E27" s="11" t="s">
        <v>134</v>
      </c>
      <c r="F27" s="10">
        <v>2009</v>
      </c>
      <c r="G27" s="10" t="s">
        <v>19</v>
      </c>
      <c r="H27" s="10" t="s">
        <v>34</v>
      </c>
      <c r="I27" s="9" t="s">
        <v>190</v>
      </c>
      <c r="J27" s="10" t="s">
        <v>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15">
      <c r="A28" s="83">
        <f>A16+2/1440</f>
        <v>0.6069444444444444</v>
      </c>
      <c r="B28" s="86">
        <f>B16+1</f>
        <v>3</v>
      </c>
      <c r="C28" s="6">
        <v>1</v>
      </c>
      <c r="D28" s="7" t="s">
        <v>15</v>
      </c>
      <c r="E28" s="8" t="s">
        <v>137</v>
      </c>
      <c r="F28" s="7">
        <v>2009</v>
      </c>
      <c r="G28" s="7" t="s">
        <v>19</v>
      </c>
      <c r="H28" s="7" t="s">
        <v>34</v>
      </c>
      <c r="I28" s="6" t="s">
        <v>196</v>
      </c>
      <c r="J28" s="7" t="s">
        <v>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15">
      <c r="A29" s="84"/>
      <c r="B29" s="84"/>
      <c r="C29" s="6">
        <v>2</v>
      </c>
      <c r="D29" s="7" t="s">
        <v>15</v>
      </c>
      <c r="E29" s="8" t="s">
        <v>16</v>
      </c>
      <c r="F29" s="7">
        <v>2010</v>
      </c>
      <c r="G29" s="7" t="s">
        <v>13</v>
      </c>
      <c r="H29" s="7" t="s">
        <v>34</v>
      </c>
      <c r="I29" s="6" t="s">
        <v>40</v>
      </c>
      <c r="J29" s="7" t="s">
        <v>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15">
      <c r="A30" s="84"/>
      <c r="B30" s="84"/>
      <c r="C30" s="6">
        <v>3</v>
      </c>
      <c r="D30" s="7"/>
      <c r="E30" s="8"/>
      <c r="F30" s="7"/>
      <c r="G30" s="7"/>
      <c r="H30" s="7"/>
      <c r="I30" s="6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15">
      <c r="A31" s="84"/>
      <c r="B31" s="84"/>
      <c r="C31" s="6">
        <v>4</v>
      </c>
      <c r="D31" s="7" t="s">
        <v>15</v>
      </c>
      <c r="E31" s="8" t="s">
        <v>123</v>
      </c>
      <c r="F31" s="7">
        <v>2010</v>
      </c>
      <c r="G31" s="7" t="s">
        <v>13</v>
      </c>
      <c r="H31" s="7" t="s">
        <v>34</v>
      </c>
      <c r="I31" s="6" t="s">
        <v>200</v>
      </c>
      <c r="J31" s="7" t="s">
        <v>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15">
      <c r="A32" s="84"/>
      <c r="B32" s="84"/>
      <c r="C32" s="6">
        <v>5</v>
      </c>
      <c r="D32" s="7" t="s">
        <v>15</v>
      </c>
      <c r="E32" s="8" t="s">
        <v>145</v>
      </c>
      <c r="F32" s="7">
        <v>2010</v>
      </c>
      <c r="G32" s="7" t="s">
        <v>13</v>
      </c>
      <c r="H32" s="7" t="s">
        <v>34</v>
      </c>
      <c r="I32" s="6" t="s">
        <v>201</v>
      </c>
      <c r="J32" s="7" t="s">
        <v>6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15">
      <c r="A33" s="84"/>
      <c r="B33" s="84"/>
      <c r="C33" s="6">
        <v>6</v>
      </c>
      <c r="D33" s="7" t="s">
        <v>15</v>
      </c>
      <c r="E33" s="8" t="s">
        <v>130</v>
      </c>
      <c r="F33" s="7">
        <v>2010</v>
      </c>
      <c r="G33" s="7" t="s">
        <v>13</v>
      </c>
      <c r="H33" s="7" t="s">
        <v>34</v>
      </c>
      <c r="I33" s="6" t="s">
        <v>202</v>
      </c>
      <c r="J33" s="7" t="s">
        <v>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15">
      <c r="A34" s="84"/>
      <c r="B34" s="84"/>
      <c r="C34" s="6">
        <v>7</v>
      </c>
      <c r="D34" s="7" t="s">
        <v>15</v>
      </c>
      <c r="E34" s="8" t="s">
        <v>203</v>
      </c>
      <c r="F34" s="7">
        <v>2010</v>
      </c>
      <c r="G34" s="7" t="s">
        <v>13</v>
      </c>
      <c r="H34" s="7" t="s">
        <v>34</v>
      </c>
      <c r="I34" s="6" t="s">
        <v>204</v>
      </c>
      <c r="J34" s="7" t="s">
        <v>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15">
      <c r="A35" s="84"/>
      <c r="B35" s="84"/>
      <c r="C35" s="6">
        <v>8</v>
      </c>
      <c r="D35" s="7" t="s">
        <v>15</v>
      </c>
      <c r="E35" s="8" t="s">
        <v>134</v>
      </c>
      <c r="F35" s="7">
        <v>2010</v>
      </c>
      <c r="G35" s="7" t="s">
        <v>13</v>
      </c>
      <c r="H35" s="7" t="s">
        <v>34</v>
      </c>
      <c r="I35" s="6" t="s">
        <v>205</v>
      </c>
      <c r="J35" s="7" t="s">
        <v>6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15">
      <c r="A36" s="84"/>
      <c r="B36" s="84"/>
      <c r="C36" s="6">
        <v>9</v>
      </c>
      <c r="D36" s="7" t="s">
        <v>15</v>
      </c>
      <c r="E36" s="8" t="s">
        <v>137</v>
      </c>
      <c r="F36" s="7">
        <v>2010</v>
      </c>
      <c r="G36" s="7" t="s">
        <v>13</v>
      </c>
      <c r="H36" s="7" t="s">
        <v>34</v>
      </c>
      <c r="I36" s="6" t="s">
        <v>206</v>
      </c>
      <c r="J36" s="6" t="s">
        <v>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15">
      <c r="A37" s="84"/>
      <c r="B37" s="84"/>
      <c r="C37" s="6">
        <v>10</v>
      </c>
      <c r="D37" s="7" t="s">
        <v>15</v>
      </c>
      <c r="E37" s="8" t="s">
        <v>16</v>
      </c>
      <c r="F37" s="7">
        <v>2011</v>
      </c>
      <c r="G37" s="7" t="s">
        <v>13</v>
      </c>
      <c r="H37" s="7" t="s">
        <v>34</v>
      </c>
      <c r="I37" s="6" t="s">
        <v>36</v>
      </c>
      <c r="J37" s="6" t="s">
        <v>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15">
      <c r="A38" s="84"/>
      <c r="B38" s="84"/>
      <c r="C38" s="6">
        <v>11</v>
      </c>
      <c r="D38" s="7" t="s">
        <v>15</v>
      </c>
      <c r="E38" s="8" t="s">
        <v>119</v>
      </c>
      <c r="F38" s="7">
        <v>2011</v>
      </c>
      <c r="G38" s="7" t="s">
        <v>13</v>
      </c>
      <c r="H38" s="7" t="s">
        <v>34</v>
      </c>
      <c r="I38" s="6" t="s">
        <v>187</v>
      </c>
      <c r="J38" s="6" t="s">
        <v>6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15">
      <c r="A39" s="84"/>
      <c r="B39" s="84"/>
      <c r="C39" s="6">
        <v>12</v>
      </c>
      <c r="D39" s="7" t="s">
        <v>15</v>
      </c>
      <c r="E39" s="8" t="s">
        <v>210</v>
      </c>
      <c r="F39" s="7">
        <v>2011</v>
      </c>
      <c r="G39" s="7" t="s">
        <v>13</v>
      </c>
      <c r="H39" s="7" t="s">
        <v>34</v>
      </c>
      <c r="I39" s="6" t="s">
        <v>211</v>
      </c>
      <c r="J39" s="62" t="s">
        <v>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15">
      <c r="A40" s="85">
        <f>A28+2/1440</f>
        <v>0.60833333333333328</v>
      </c>
      <c r="B40" s="87">
        <f>B28+1</f>
        <v>4</v>
      </c>
      <c r="C40" s="9">
        <v>1</v>
      </c>
      <c r="D40" s="10" t="s">
        <v>15</v>
      </c>
      <c r="E40" s="11" t="s">
        <v>123</v>
      </c>
      <c r="F40" s="10">
        <v>2011</v>
      </c>
      <c r="G40" s="10" t="s">
        <v>13</v>
      </c>
      <c r="H40" s="10" t="s">
        <v>34</v>
      </c>
      <c r="I40" s="9" t="s">
        <v>207</v>
      </c>
      <c r="J40" s="9" t="s">
        <v>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15">
      <c r="A41" s="84"/>
      <c r="B41" s="84"/>
      <c r="C41" s="9">
        <v>2</v>
      </c>
      <c r="D41" s="10" t="s">
        <v>15</v>
      </c>
      <c r="E41" s="11" t="s">
        <v>145</v>
      </c>
      <c r="F41" s="10">
        <v>2011</v>
      </c>
      <c r="G41" s="10" t="s">
        <v>13</v>
      </c>
      <c r="H41" s="10" t="s">
        <v>34</v>
      </c>
      <c r="I41" s="9" t="s">
        <v>208</v>
      </c>
      <c r="J41" s="10" t="s">
        <v>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15">
      <c r="A42" s="84"/>
      <c r="B42" s="84"/>
      <c r="C42" s="9">
        <v>3</v>
      </c>
      <c r="D42" s="10" t="s">
        <v>15</v>
      </c>
      <c r="E42" s="11" t="s">
        <v>130</v>
      </c>
      <c r="F42" s="10">
        <v>2011</v>
      </c>
      <c r="G42" s="10" t="s">
        <v>13</v>
      </c>
      <c r="H42" s="10" t="s">
        <v>34</v>
      </c>
      <c r="I42" s="9" t="s">
        <v>209</v>
      </c>
      <c r="J42" s="10" t="s">
        <v>6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15">
      <c r="A43" s="84"/>
      <c r="B43" s="84"/>
      <c r="C43" s="9">
        <v>4</v>
      </c>
      <c r="D43" s="10"/>
      <c r="E43" s="11"/>
      <c r="F43" s="10"/>
      <c r="G43" s="10"/>
      <c r="H43" s="10"/>
      <c r="I43" s="9"/>
      <c r="J43" s="1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15">
      <c r="A44" s="84"/>
      <c r="B44" s="84"/>
      <c r="C44" s="9">
        <v>5</v>
      </c>
      <c r="D44" s="10" t="s">
        <v>15</v>
      </c>
      <c r="E44" s="11" t="s">
        <v>134</v>
      </c>
      <c r="F44" s="10">
        <v>2011</v>
      </c>
      <c r="G44" s="10" t="s">
        <v>13</v>
      </c>
      <c r="H44" s="10" t="s">
        <v>34</v>
      </c>
      <c r="I44" s="9" t="s">
        <v>212</v>
      </c>
      <c r="J44" s="10" t="s">
        <v>6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15">
      <c r="A45" s="84"/>
      <c r="B45" s="84"/>
      <c r="C45" s="9">
        <v>6</v>
      </c>
      <c r="D45" s="10" t="s">
        <v>15</v>
      </c>
      <c r="E45" s="11" t="s">
        <v>137</v>
      </c>
      <c r="F45" s="10">
        <v>2011</v>
      </c>
      <c r="G45" s="10" t="s">
        <v>13</v>
      </c>
      <c r="H45" s="10" t="s">
        <v>34</v>
      </c>
      <c r="I45" s="9" t="s">
        <v>213</v>
      </c>
      <c r="J45" s="10" t="s">
        <v>6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15">
      <c r="A46" s="84"/>
      <c r="B46" s="84"/>
      <c r="C46" s="9">
        <v>7</v>
      </c>
      <c r="D46" s="10"/>
      <c r="E46" s="11"/>
      <c r="F46" s="10"/>
      <c r="G46" s="10"/>
      <c r="H46" s="10"/>
      <c r="I46" s="9"/>
      <c r="J46" s="1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15">
      <c r="A47" s="84"/>
      <c r="B47" s="84"/>
      <c r="C47" s="9">
        <v>8</v>
      </c>
      <c r="D47" s="10" t="s">
        <v>15</v>
      </c>
      <c r="E47" s="11" t="s">
        <v>123</v>
      </c>
      <c r="F47" s="10" t="s">
        <v>12</v>
      </c>
      <c r="G47" s="10" t="s">
        <v>13</v>
      </c>
      <c r="H47" s="10" t="s">
        <v>34</v>
      </c>
      <c r="I47" s="9" t="s">
        <v>216</v>
      </c>
      <c r="J47" s="10" t="s">
        <v>6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" x14ac:dyDescent="0.15">
      <c r="A48" s="84"/>
      <c r="B48" s="84"/>
      <c r="C48" s="9">
        <v>9</v>
      </c>
      <c r="D48" s="10" t="s">
        <v>15</v>
      </c>
      <c r="E48" s="11" t="s">
        <v>145</v>
      </c>
      <c r="F48" s="10" t="s">
        <v>12</v>
      </c>
      <c r="G48" s="10" t="s">
        <v>13</v>
      </c>
      <c r="H48" s="10" t="s">
        <v>34</v>
      </c>
      <c r="I48" s="9" t="s">
        <v>219</v>
      </c>
      <c r="J48" s="10" t="s">
        <v>6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" x14ac:dyDescent="0.15">
      <c r="A49" s="84"/>
      <c r="B49" s="84"/>
      <c r="C49" s="9">
        <v>10</v>
      </c>
      <c r="D49" s="10" t="s">
        <v>15</v>
      </c>
      <c r="E49" s="11" t="s">
        <v>203</v>
      </c>
      <c r="F49" s="10" t="s">
        <v>12</v>
      </c>
      <c r="G49" s="10" t="s">
        <v>13</v>
      </c>
      <c r="H49" s="10" t="s">
        <v>34</v>
      </c>
      <c r="I49" s="9" t="s">
        <v>221</v>
      </c>
      <c r="J49" s="10" t="s">
        <v>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" x14ac:dyDescent="0.15">
      <c r="A50" s="84"/>
      <c r="B50" s="84"/>
      <c r="C50" s="9">
        <v>11</v>
      </c>
      <c r="D50" s="10" t="s">
        <v>15</v>
      </c>
      <c r="E50" s="11" t="s">
        <v>134</v>
      </c>
      <c r="F50" s="10" t="s">
        <v>12</v>
      </c>
      <c r="G50" s="10" t="s">
        <v>13</v>
      </c>
      <c r="H50" s="10" t="s">
        <v>34</v>
      </c>
      <c r="I50" s="9" t="s">
        <v>223</v>
      </c>
      <c r="J50" s="10" t="s">
        <v>6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" x14ac:dyDescent="0.15">
      <c r="A51" s="84"/>
      <c r="B51" s="84"/>
      <c r="C51" s="9">
        <v>12</v>
      </c>
      <c r="D51" s="10" t="s">
        <v>15</v>
      </c>
      <c r="E51" s="11" t="s">
        <v>137</v>
      </c>
      <c r="F51" s="10" t="s">
        <v>12</v>
      </c>
      <c r="G51" s="10" t="s">
        <v>13</v>
      </c>
      <c r="H51" s="10" t="s">
        <v>34</v>
      </c>
      <c r="I51" s="9" t="s">
        <v>225</v>
      </c>
      <c r="J51" s="10" t="s">
        <v>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" x14ac:dyDescent="0.15">
      <c r="A52" s="83">
        <f>A40+2/1440</f>
        <v>0.60972222222222217</v>
      </c>
      <c r="B52" s="86">
        <f>B40+1</f>
        <v>5</v>
      </c>
      <c r="C52" s="12">
        <v>1</v>
      </c>
      <c r="D52" s="13" t="s">
        <v>15</v>
      </c>
      <c r="E52" s="14" t="s">
        <v>16</v>
      </c>
      <c r="F52" s="13" t="s">
        <v>28</v>
      </c>
      <c r="G52" s="13" t="s">
        <v>19</v>
      </c>
      <c r="H52" s="13" t="s">
        <v>14</v>
      </c>
      <c r="I52" s="15" t="s">
        <v>32</v>
      </c>
      <c r="J52" s="13" t="s">
        <v>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" x14ac:dyDescent="0.15">
      <c r="A53" s="84"/>
      <c r="B53" s="84"/>
      <c r="C53" s="16">
        <v>2</v>
      </c>
      <c r="D53" s="17" t="s">
        <v>15</v>
      </c>
      <c r="E53" s="18" t="s">
        <v>119</v>
      </c>
      <c r="F53" s="17" t="s">
        <v>28</v>
      </c>
      <c r="G53" s="17" t="s">
        <v>19</v>
      </c>
      <c r="H53" s="17" t="s">
        <v>14</v>
      </c>
      <c r="I53" s="19" t="s">
        <v>176</v>
      </c>
      <c r="J53" s="17" t="s">
        <v>6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" x14ac:dyDescent="0.15">
      <c r="A54" s="84"/>
      <c r="B54" s="84"/>
      <c r="C54" s="16">
        <v>3</v>
      </c>
      <c r="D54" s="17" t="s">
        <v>15</v>
      </c>
      <c r="E54" s="18" t="s">
        <v>123</v>
      </c>
      <c r="F54" s="17" t="s">
        <v>28</v>
      </c>
      <c r="G54" s="17" t="s">
        <v>19</v>
      </c>
      <c r="H54" s="17" t="s">
        <v>14</v>
      </c>
      <c r="I54" s="19" t="s">
        <v>224</v>
      </c>
      <c r="J54" s="20" t="s">
        <v>6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" x14ac:dyDescent="0.15">
      <c r="A55" s="84"/>
      <c r="B55" s="84"/>
      <c r="C55" s="16">
        <v>4</v>
      </c>
      <c r="D55" s="17" t="s">
        <v>15</v>
      </c>
      <c r="E55" s="18" t="s">
        <v>145</v>
      </c>
      <c r="F55" s="17" t="s">
        <v>28</v>
      </c>
      <c r="G55" s="17" t="s">
        <v>19</v>
      </c>
      <c r="H55" s="17" t="s">
        <v>14</v>
      </c>
      <c r="I55" s="19" t="s">
        <v>234</v>
      </c>
      <c r="J55" s="20" t="s">
        <v>6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" x14ac:dyDescent="0.15">
      <c r="A56" s="84"/>
      <c r="B56" s="84"/>
      <c r="C56" s="16">
        <v>5</v>
      </c>
      <c r="D56" s="17" t="s">
        <v>15</v>
      </c>
      <c r="E56" s="18" t="s">
        <v>127</v>
      </c>
      <c r="F56" s="17" t="s">
        <v>28</v>
      </c>
      <c r="G56" s="17" t="s">
        <v>19</v>
      </c>
      <c r="H56" s="17" t="s">
        <v>14</v>
      </c>
      <c r="I56" s="19" t="s">
        <v>235</v>
      </c>
      <c r="J56" s="17" t="s">
        <v>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" x14ac:dyDescent="0.15">
      <c r="A57" s="84"/>
      <c r="B57" s="84"/>
      <c r="C57" s="16">
        <v>6</v>
      </c>
      <c r="D57" s="17" t="s">
        <v>15</v>
      </c>
      <c r="E57" s="18" t="s">
        <v>134</v>
      </c>
      <c r="F57" s="17" t="s">
        <v>28</v>
      </c>
      <c r="G57" s="17" t="s">
        <v>19</v>
      </c>
      <c r="H57" s="17" t="s">
        <v>14</v>
      </c>
      <c r="I57" s="19" t="s">
        <v>236</v>
      </c>
      <c r="J57" s="17" t="s">
        <v>6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" x14ac:dyDescent="0.15">
      <c r="A58" s="84"/>
      <c r="B58" s="84"/>
      <c r="C58" s="16">
        <v>7</v>
      </c>
      <c r="D58" s="17" t="s">
        <v>15</v>
      </c>
      <c r="E58" s="18" t="s">
        <v>137</v>
      </c>
      <c r="F58" s="17" t="s">
        <v>28</v>
      </c>
      <c r="G58" s="17" t="s">
        <v>19</v>
      </c>
      <c r="H58" s="17" t="s">
        <v>14</v>
      </c>
      <c r="I58" s="19" t="s">
        <v>237</v>
      </c>
      <c r="J58" s="17" t="s">
        <v>6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" x14ac:dyDescent="0.15">
      <c r="A59" s="84"/>
      <c r="B59" s="84"/>
      <c r="C59" s="16">
        <v>8</v>
      </c>
      <c r="D59" s="17" t="s">
        <v>15</v>
      </c>
      <c r="E59" s="18" t="s">
        <v>16</v>
      </c>
      <c r="F59" s="17">
        <v>2008</v>
      </c>
      <c r="G59" s="17" t="s">
        <v>19</v>
      </c>
      <c r="H59" s="17" t="s">
        <v>14</v>
      </c>
      <c r="I59" s="19" t="s">
        <v>29</v>
      </c>
      <c r="J59" s="17" t="s">
        <v>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" x14ac:dyDescent="0.15">
      <c r="A60" s="84"/>
      <c r="B60" s="84"/>
      <c r="C60" s="16">
        <v>9</v>
      </c>
      <c r="D60" s="17" t="s">
        <v>15</v>
      </c>
      <c r="E60" s="18" t="s">
        <v>119</v>
      </c>
      <c r="F60" s="17">
        <v>2008</v>
      </c>
      <c r="G60" s="17" t="s">
        <v>19</v>
      </c>
      <c r="H60" s="17" t="s">
        <v>14</v>
      </c>
      <c r="I60" s="19" t="s">
        <v>172</v>
      </c>
      <c r="J60" s="21" t="s">
        <v>6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" x14ac:dyDescent="0.15">
      <c r="A61" s="84"/>
      <c r="B61" s="84"/>
      <c r="C61" s="16">
        <v>10</v>
      </c>
      <c r="D61" s="17" t="s">
        <v>15</v>
      </c>
      <c r="E61" s="18" t="s">
        <v>123</v>
      </c>
      <c r="F61" s="17">
        <v>2008</v>
      </c>
      <c r="G61" s="17" t="s">
        <v>19</v>
      </c>
      <c r="H61" s="17" t="s">
        <v>14</v>
      </c>
      <c r="I61" s="19" t="s">
        <v>222</v>
      </c>
      <c r="J61" s="21" t="s">
        <v>6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" x14ac:dyDescent="0.15">
      <c r="A62" s="84"/>
      <c r="B62" s="84"/>
      <c r="C62" s="16">
        <v>11</v>
      </c>
      <c r="D62" s="17" t="s">
        <v>15</v>
      </c>
      <c r="E62" s="18" t="s">
        <v>145</v>
      </c>
      <c r="F62" s="17">
        <v>2008</v>
      </c>
      <c r="G62" s="17" t="s">
        <v>19</v>
      </c>
      <c r="H62" s="17" t="s">
        <v>14</v>
      </c>
      <c r="I62" s="19" t="s">
        <v>238</v>
      </c>
      <c r="J62" s="21" t="s">
        <v>6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" x14ac:dyDescent="0.15">
      <c r="A63" s="84"/>
      <c r="B63" s="84"/>
      <c r="C63" s="16">
        <v>12</v>
      </c>
      <c r="D63" s="17" t="s">
        <v>15</v>
      </c>
      <c r="E63" s="18" t="s">
        <v>127</v>
      </c>
      <c r="F63" s="17">
        <v>2008</v>
      </c>
      <c r="G63" s="17" t="s">
        <v>19</v>
      </c>
      <c r="H63" s="17" t="s">
        <v>14</v>
      </c>
      <c r="I63" s="19" t="s">
        <v>239</v>
      </c>
      <c r="J63" s="21" t="s">
        <v>6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" x14ac:dyDescent="0.15">
      <c r="A64" s="85">
        <f>A52+2/1440</f>
        <v>0.61111111111111105</v>
      </c>
      <c r="B64" s="87">
        <f>B52+1</f>
        <v>6</v>
      </c>
      <c r="C64" s="22">
        <v>1</v>
      </c>
      <c r="D64" s="23" t="s">
        <v>15</v>
      </c>
      <c r="E64" s="24" t="s">
        <v>203</v>
      </c>
      <c r="F64" s="23">
        <v>2008</v>
      </c>
      <c r="G64" s="23" t="s">
        <v>19</v>
      </c>
      <c r="H64" s="23" t="s">
        <v>14</v>
      </c>
      <c r="I64" s="25" t="s">
        <v>240</v>
      </c>
      <c r="J64" s="26" t="s">
        <v>6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" x14ac:dyDescent="0.15">
      <c r="A65" s="84"/>
      <c r="B65" s="84"/>
      <c r="C65" s="22">
        <v>2</v>
      </c>
      <c r="D65" s="23" t="s">
        <v>15</v>
      </c>
      <c r="E65" s="24" t="s">
        <v>134</v>
      </c>
      <c r="F65" s="23">
        <v>2008</v>
      </c>
      <c r="G65" s="23" t="s">
        <v>19</v>
      </c>
      <c r="H65" s="23" t="s">
        <v>14</v>
      </c>
      <c r="I65" s="25" t="s">
        <v>241</v>
      </c>
      <c r="J65" s="23" t="s">
        <v>6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" x14ac:dyDescent="0.15">
      <c r="A66" s="84"/>
      <c r="B66" s="84"/>
      <c r="C66" s="22">
        <v>3</v>
      </c>
      <c r="D66" s="23" t="s">
        <v>15</v>
      </c>
      <c r="E66" s="24" t="s">
        <v>137</v>
      </c>
      <c r="F66" s="23">
        <v>2008</v>
      </c>
      <c r="G66" s="23" t="s">
        <v>19</v>
      </c>
      <c r="H66" s="23" t="s">
        <v>14</v>
      </c>
      <c r="I66" s="25" t="s">
        <v>242</v>
      </c>
      <c r="J66" s="23" t="s">
        <v>6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" x14ac:dyDescent="0.15">
      <c r="A67" s="84"/>
      <c r="B67" s="84"/>
      <c r="C67" s="22">
        <v>4</v>
      </c>
      <c r="D67" s="23" t="s">
        <v>15</v>
      </c>
      <c r="E67" s="24" t="s">
        <v>16</v>
      </c>
      <c r="F67" s="23">
        <v>2009</v>
      </c>
      <c r="G67" s="23" t="s">
        <v>19</v>
      </c>
      <c r="H67" s="23" t="s">
        <v>14</v>
      </c>
      <c r="I67" s="25" t="s">
        <v>24</v>
      </c>
      <c r="J67" s="23" t="s">
        <v>6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" x14ac:dyDescent="0.15">
      <c r="A68" s="84"/>
      <c r="B68" s="84"/>
      <c r="C68" s="22">
        <v>5</v>
      </c>
      <c r="D68" s="23" t="s">
        <v>15</v>
      </c>
      <c r="E68" s="24" t="s">
        <v>119</v>
      </c>
      <c r="F68" s="23">
        <v>2009</v>
      </c>
      <c r="G68" s="23" t="s">
        <v>19</v>
      </c>
      <c r="H68" s="23" t="s">
        <v>14</v>
      </c>
      <c r="I68" s="25" t="s">
        <v>165</v>
      </c>
      <c r="J68" s="23" t="s">
        <v>6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" x14ac:dyDescent="0.15">
      <c r="A69" s="84"/>
      <c r="B69" s="84"/>
      <c r="C69" s="22">
        <v>6</v>
      </c>
      <c r="D69" s="23" t="s">
        <v>15</v>
      </c>
      <c r="E69" s="24" t="s">
        <v>123</v>
      </c>
      <c r="F69" s="23">
        <v>2009</v>
      </c>
      <c r="G69" s="23" t="s">
        <v>19</v>
      </c>
      <c r="H69" s="23" t="s">
        <v>14</v>
      </c>
      <c r="I69" s="25" t="s">
        <v>218</v>
      </c>
      <c r="J69" s="23" t="s">
        <v>6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" x14ac:dyDescent="0.15">
      <c r="A70" s="84"/>
      <c r="B70" s="84"/>
      <c r="C70" s="22">
        <v>7</v>
      </c>
      <c r="D70" s="23" t="s">
        <v>15</v>
      </c>
      <c r="E70" s="24" t="s">
        <v>145</v>
      </c>
      <c r="F70" s="23">
        <v>2009</v>
      </c>
      <c r="G70" s="23" t="s">
        <v>19</v>
      </c>
      <c r="H70" s="23" t="s">
        <v>14</v>
      </c>
      <c r="I70" s="25" t="s">
        <v>243</v>
      </c>
      <c r="J70" s="23" t="s">
        <v>6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" x14ac:dyDescent="0.15">
      <c r="A71" s="84"/>
      <c r="B71" s="84"/>
      <c r="C71" s="22">
        <v>8</v>
      </c>
      <c r="D71" s="23" t="s">
        <v>15</v>
      </c>
      <c r="E71" s="24" t="s">
        <v>134</v>
      </c>
      <c r="F71" s="23">
        <v>2009</v>
      </c>
      <c r="G71" s="23" t="s">
        <v>19</v>
      </c>
      <c r="H71" s="23" t="s">
        <v>14</v>
      </c>
      <c r="I71" s="25" t="s">
        <v>244</v>
      </c>
      <c r="J71" s="23" t="s">
        <v>6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" x14ac:dyDescent="0.15">
      <c r="A72" s="84"/>
      <c r="B72" s="84"/>
      <c r="C72" s="22">
        <v>9</v>
      </c>
      <c r="D72" s="23" t="s">
        <v>15</v>
      </c>
      <c r="E72" s="24" t="s">
        <v>137</v>
      </c>
      <c r="F72" s="23">
        <v>2009</v>
      </c>
      <c r="G72" s="23" t="s">
        <v>19</v>
      </c>
      <c r="H72" s="23" t="s">
        <v>14</v>
      </c>
      <c r="I72" s="25" t="s">
        <v>245</v>
      </c>
      <c r="J72" s="27" t="s">
        <v>6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" x14ac:dyDescent="0.15">
      <c r="A73" s="84"/>
      <c r="B73" s="84"/>
      <c r="C73" s="22">
        <v>10</v>
      </c>
      <c r="D73" s="23" t="s">
        <v>15</v>
      </c>
      <c r="E73" s="24" t="s">
        <v>16</v>
      </c>
      <c r="F73" s="23">
        <v>2010</v>
      </c>
      <c r="G73" s="23" t="s">
        <v>13</v>
      </c>
      <c r="H73" s="23" t="s">
        <v>14</v>
      </c>
      <c r="I73" s="25" t="s">
        <v>21</v>
      </c>
      <c r="J73" s="27" t="s">
        <v>6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" x14ac:dyDescent="0.15">
      <c r="A74" s="84"/>
      <c r="B74" s="84"/>
      <c r="C74" s="22">
        <v>11</v>
      </c>
      <c r="D74" s="23" t="s">
        <v>15</v>
      </c>
      <c r="E74" s="24" t="s">
        <v>119</v>
      </c>
      <c r="F74" s="23">
        <v>2010</v>
      </c>
      <c r="G74" s="23" t="s">
        <v>13</v>
      </c>
      <c r="H74" s="23" t="s">
        <v>14</v>
      </c>
      <c r="I74" s="25" t="s">
        <v>163</v>
      </c>
      <c r="J74" s="23" t="s">
        <v>6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" x14ac:dyDescent="0.15">
      <c r="A75" s="84"/>
      <c r="B75" s="84"/>
      <c r="C75" s="22">
        <v>12</v>
      </c>
      <c r="D75" s="23" t="s">
        <v>15</v>
      </c>
      <c r="E75" s="24" t="s">
        <v>123</v>
      </c>
      <c r="F75" s="23">
        <v>2010</v>
      </c>
      <c r="G75" s="23" t="s">
        <v>13</v>
      </c>
      <c r="H75" s="23" t="s">
        <v>14</v>
      </c>
      <c r="I75" s="25" t="s">
        <v>217</v>
      </c>
      <c r="J75" s="23" t="s">
        <v>6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" x14ac:dyDescent="0.15">
      <c r="A76" s="83">
        <f>A64+2/1440</f>
        <v>0.61249999999999993</v>
      </c>
      <c r="B76" s="86">
        <f>B64+1</f>
        <v>7</v>
      </c>
      <c r="C76" s="12">
        <v>1</v>
      </c>
      <c r="D76" s="13" t="s">
        <v>15</v>
      </c>
      <c r="E76" s="14" t="s">
        <v>145</v>
      </c>
      <c r="F76" s="13">
        <v>2010</v>
      </c>
      <c r="G76" s="13" t="s">
        <v>13</v>
      </c>
      <c r="H76" s="13" t="s">
        <v>14</v>
      </c>
      <c r="I76" s="15" t="s">
        <v>246</v>
      </c>
      <c r="J76" s="13" t="s">
        <v>6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" x14ac:dyDescent="0.15">
      <c r="A77" s="84"/>
      <c r="B77" s="84"/>
      <c r="C77" s="16">
        <v>2</v>
      </c>
      <c r="D77" s="17" t="s">
        <v>15</v>
      </c>
      <c r="E77" s="18" t="s">
        <v>127</v>
      </c>
      <c r="F77" s="17">
        <v>2010</v>
      </c>
      <c r="G77" s="17" t="s">
        <v>13</v>
      </c>
      <c r="H77" s="17" t="s">
        <v>14</v>
      </c>
      <c r="I77" s="19" t="s">
        <v>247</v>
      </c>
      <c r="J77" s="17" t="s">
        <v>6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" x14ac:dyDescent="0.15">
      <c r="A78" s="84"/>
      <c r="B78" s="84"/>
      <c r="C78" s="16">
        <v>3</v>
      </c>
      <c r="D78" s="17" t="s">
        <v>15</v>
      </c>
      <c r="E78" s="18" t="s">
        <v>130</v>
      </c>
      <c r="F78" s="17">
        <v>2010</v>
      </c>
      <c r="G78" s="17" t="s">
        <v>13</v>
      </c>
      <c r="H78" s="17" t="s">
        <v>14</v>
      </c>
      <c r="I78" s="19" t="s">
        <v>248</v>
      </c>
      <c r="J78" s="17" t="s">
        <v>6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" x14ac:dyDescent="0.15">
      <c r="A79" s="84"/>
      <c r="B79" s="84"/>
      <c r="C79" s="16">
        <v>4</v>
      </c>
      <c r="D79" s="17" t="s">
        <v>15</v>
      </c>
      <c r="E79" s="18" t="s">
        <v>134</v>
      </c>
      <c r="F79" s="17">
        <v>2010</v>
      </c>
      <c r="G79" s="17" t="s">
        <v>13</v>
      </c>
      <c r="H79" s="17" t="s">
        <v>14</v>
      </c>
      <c r="I79" s="19" t="s">
        <v>249</v>
      </c>
      <c r="J79" s="17" t="s">
        <v>6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" x14ac:dyDescent="0.15">
      <c r="A80" s="84"/>
      <c r="B80" s="84"/>
      <c r="C80" s="16">
        <v>5</v>
      </c>
      <c r="D80" s="17" t="s">
        <v>15</v>
      </c>
      <c r="E80" s="18" t="s">
        <v>137</v>
      </c>
      <c r="F80" s="17">
        <v>2010</v>
      </c>
      <c r="G80" s="17" t="s">
        <v>13</v>
      </c>
      <c r="H80" s="17" t="s">
        <v>14</v>
      </c>
      <c r="I80" s="19" t="s">
        <v>250</v>
      </c>
      <c r="J80" s="17" t="s">
        <v>6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" x14ac:dyDescent="0.15">
      <c r="A81" s="84"/>
      <c r="B81" s="84"/>
      <c r="C81" s="16">
        <v>6</v>
      </c>
      <c r="D81" s="17" t="s">
        <v>15</v>
      </c>
      <c r="E81" s="18" t="s">
        <v>16</v>
      </c>
      <c r="F81" s="17">
        <v>2011</v>
      </c>
      <c r="G81" s="17" t="s">
        <v>13</v>
      </c>
      <c r="H81" s="17" t="s">
        <v>14</v>
      </c>
      <c r="I81" s="19" t="s">
        <v>17</v>
      </c>
      <c r="J81" s="17" t="s">
        <v>6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" x14ac:dyDescent="0.15">
      <c r="A82" s="84"/>
      <c r="B82" s="84"/>
      <c r="C82" s="16">
        <v>7</v>
      </c>
      <c r="D82" s="17" t="s">
        <v>15</v>
      </c>
      <c r="E82" s="18" t="s">
        <v>119</v>
      </c>
      <c r="F82" s="17">
        <v>2011</v>
      </c>
      <c r="G82" s="17" t="s">
        <v>13</v>
      </c>
      <c r="H82" s="17" t="s">
        <v>14</v>
      </c>
      <c r="I82" s="19" t="s">
        <v>162</v>
      </c>
      <c r="J82" s="17" t="s">
        <v>6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" x14ac:dyDescent="0.15">
      <c r="A83" s="84"/>
      <c r="B83" s="84"/>
      <c r="C83" s="16">
        <v>8</v>
      </c>
      <c r="D83" s="17" t="s">
        <v>15</v>
      </c>
      <c r="E83" s="18" t="s">
        <v>123</v>
      </c>
      <c r="F83" s="17">
        <v>2011</v>
      </c>
      <c r="G83" s="17" t="s">
        <v>13</v>
      </c>
      <c r="H83" s="17" t="s">
        <v>14</v>
      </c>
      <c r="I83" s="19" t="s">
        <v>214</v>
      </c>
      <c r="J83" s="17" t="s">
        <v>6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" x14ac:dyDescent="0.15">
      <c r="A84" s="84"/>
      <c r="B84" s="84"/>
      <c r="C84" s="16">
        <v>9</v>
      </c>
      <c r="D84" s="17" t="s">
        <v>15</v>
      </c>
      <c r="E84" s="18" t="s">
        <v>145</v>
      </c>
      <c r="F84" s="17">
        <v>2011</v>
      </c>
      <c r="G84" s="17" t="s">
        <v>13</v>
      </c>
      <c r="H84" s="17" t="s">
        <v>14</v>
      </c>
      <c r="I84" s="19" t="s">
        <v>232</v>
      </c>
      <c r="J84" s="21" t="s">
        <v>6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" x14ac:dyDescent="0.15">
      <c r="A85" s="84"/>
      <c r="B85" s="84"/>
      <c r="C85" s="16">
        <v>10</v>
      </c>
      <c r="D85" s="17" t="s">
        <v>15</v>
      </c>
      <c r="E85" s="18" t="s">
        <v>130</v>
      </c>
      <c r="F85" s="17">
        <v>2011</v>
      </c>
      <c r="G85" s="17" t="s">
        <v>13</v>
      </c>
      <c r="H85" s="17" t="s">
        <v>14</v>
      </c>
      <c r="I85" s="19" t="s">
        <v>251</v>
      </c>
      <c r="J85" s="21" t="s">
        <v>6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" x14ac:dyDescent="0.15">
      <c r="A86" s="84"/>
      <c r="B86" s="84"/>
      <c r="C86" s="16">
        <v>11</v>
      </c>
      <c r="D86" s="71" t="s">
        <v>15</v>
      </c>
      <c r="E86" s="51" t="s">
        <v>210</v>
      </c>
      <c r="F86" s="17">
        <v>2011</v>
      </c>
      <c r="G86" s="17" t="s">
        <v>13</v>
      </c>
      <c r="H86" s="17" t="s">
        <v>14</v>
      </c>
      <c r="I86" s="19" t="s">
        <v>252</v>
      </c>
      <c r="J86" s="64" t="s">
        <v>6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" x14ac:dyDescent="0.15">
      <c r="A87" s="84"/>
      <c r="B87" s="84"/>
      <c r="C87" s="16">
        <v>12</v>
      </c>
      <c r="D87" s="17"/>
      <c r="E87" s="18"/>
      <c r="F87" s="17"/>
      <c r="G87" s="17"/>
      <c r="H87" s="17"/>
      <c r="I87" s="19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" x14ac:dyDescent="0.15">
      <c r="A88" s="85">
        <f>A76+2/1440</f>
        <v>0.61388888888888882</v>
      </c>
      <c r="B88" s="87">
        <f>B76+1</f>
        <v>8</v>
      </c>
      <c r="C88" s="22">
        <v>1</v>
      </c>
      <c r="D88" s="23" t="s">
        <v>15</v>
      </c>
      <c r="E88" s="24" t="s">
        <v>134</v>
      </c>
      <c r="F88" s="23">
        <v>2011</v>
      </c>
      <c r="G88" s="23" t="s">
        <v>13</v>
      </c>
      <c r="H88" s="23" t="s">
        <v>14</v>
      </c>
      <c r="I88" s="25" t="s">
        <v>254</v>
      </c>
      <c r="J88" s="26" t="s">
        <v>6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" x14ac:dyDescent="0.15">
      <c r="A89" s="84"/>
      <c r="B89" s="84"/>
      <c r="C89" s="22">
        <v>2</v>
      </c>
      <c r="D89" s="23" t="s">
        <v>15</v>
      </c>
      <c r="E89" s="24" t="s">
        <v>137</v>
      </c>
      <c r="F89" s="23">
        <v>2011</v>
      </c>
      <c r="G89" s="23" t="s">
        <v>13</v>
      </c>
      <c r="H89" s="23" t="s">
        <v>14</v>
      </c>
      <c r="I89" s="25" t="s">
        <v>255</v>
      </c>
      <c r="J89" s="23" t="s">
        <v>6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" x14ac:dyDescent="0.15">
      <c r="A90" s="84"/>
      <c r="B90" s="84"/>
      <c r="C90" s="22">
        <v>3</v>
      </c>
      <c r="D90" s="23" t="s">
        <v>15</v>
      </c>
      <c r="E90" s="24" t="s">
        <v>134</v>
      </c>
      <c r="F90" s="23" t="s">
        <v>12</v>
      </c>
      <c r="G90" s="23" t="s">
        <v>13</v>
      </c>
      <c r="H90" s="23" t="s">
        <v>14</v>
      </c>
      <c r="I90" s="25" t="s">
        <v>256</v>
      </c>
      <c r="J90" s="27" t="s">
        <v>6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" x14ac:dyDescent="0.15">
      <c r="A91" s="84"/>
      <c r="B91" s="84"/>
      <c r="C91" s="22">
        <v>4</v>
      </c>
      <c r="D91" s="23"/>
      <c r="E91" s="24"/>
      <c r="F91" s="23"/>
      <c r="G91" s="23"/>
      <c r="H91" s="23"/>
      <c r="I91" s="25"/>
      <c r="J91" s="2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" x14ac:dyDescent="0.15">
      <c r="A92" s="84"/>
      <c r="B92" s="84"/>
      <c r="C92" s="22">
        <v>5</v>
      </c>
      <c r="D92" s="23"/>
      <c r="E92" s="24"/>
      <c r="F92" s="23"/>
      <c r="G92" s="23"/>
      <c r="H92" s="23"/>
      <c r="I92" s="25"/>
      <c r="J92" s="2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" x14ac:dyDescent="0.15">
      <c r="A93" s="84"/>
      <c r="B93" s="84"/>
      <c r="C93" s="22">
        <v>6</v>
      </c>
      <c r="D93" s="23"/>
      <c r="E93" s="24"/>
      <c r="F93" s="23"/>
      <c r="G93" s="23"/>
      <c r="H93" s="23"/>
      <c r="I93" s="25"/>
      <c r="J93" s="2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" x14ac:dyDescent="0.15">
      <c r="A94" s="84"/>
      <c r="B94" s="84"/>
      <c r="C94" s="22">
        <v>7</v>
      </c>
      <c r="D94" s="23"/>
      <c r="E94" s="24"/>
      <c r="F94" s="23"/>
      <c r="G94" s="23"/>
      <c r="H94" s="23"/>
      <c r="I94" s="25"/>
      <c r="J94" s="2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" x14ac:dyDescent="0.15">
      <c r="A95" s="84"/>
      <c r="B95" s="84"/>
      <c r="C95" s="22">
        <v>8</v>
      </c>
      <c r="D95" s="23"/>
      <c r="E95" s="24"/>
      <c r="F95" s="23"/>
      <c r="G95" s="23"/>
      <c r="H95" s="23"/>
      <c r="I95" s="25"/>
      <c r="J95" s="2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" x14ac:dyDescent="0.15">
      <c r="A96" s="84"/>
      <c r="B96" s="84"/>
      <c r="C96" s="22">
        <v>9</v>
      </c>
      <c r="D96" s="23"/>
      <c r="E96" s="24"/>
      <c r="F96" s="23"/>
      <c r="G96" s="23"/>
      <c r="H96" s="23"/>
      <c r="I96" s="25"/>
      <c r="J96" s="2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" x14ac:dyDescent="0.15">
      <c r="A97" s="84"/>
      <c r="B97" s="84"/>
      <c r="C97" s="22">
        <v>10</v>
      </c>
      <c r="D97" s="23"/>
      <c r="E97" s="24"/>
      <c r="F97" s="23"/>
      <c r="G97" s="23"/>
      <c r="H97" s="23"/>
      <c r="I97" s="25"/>
      <c r="J97" s="2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" x14ac:dyDescent="0.15">
      <c r="A98" s="84"/>
      <c r="B98" s="84"/>
      <c r="C98" s="22">
        <v>11</v>
      </c>
      <c r="D98" s="23"/>
      <c r="E98" s="24"/>
      <c r="F98" s="23"/>
      <c r="G98" s="23"/>
      <c r="H98" s="23"/>
      <c r="I98" s="25"/>
      <c r="J98" s="2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" x14ac:dyDescent="0.15">
      <c r="A99" s="84"/>
      <c r="B99" s="84"/>
      <c r="C99" s="22">
        <v>12</v>
      </c>
      <c r="D99" s="23"/>
      <c r="E99" s="24"/>
      <c r="F99" s="23"/>
      <c r="G99" s="23"/>
      <c r="H99" s="23"/>
      <c r="I99" s="25"/>
      <c r="J99" s="2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" x14ac:dyDescent="0.15">
      <c r="A100" s="83">
        <f>A88+2/1440</f>
        <v>0.6152777777777777</v>
      </c>
      <c r="B100" s="86">
        <f>B88+1</f>
        <v>9</v>
      </c>
      <c r="C100" s="12">
        <v>1</v>
      </c>
      <c r="D100" s="13" t="s">
        <v>15</v>
      </c>
      <c r="E100" s="14" t="s">
        <v>16</v>
      </c>
      <c r="F100" s="13" t="s">
        <v>28</v>
      </c>
      <c r="G100" s="13" t="s">
        <v>19</v>
      </c>
      <c r="H100" s="13" t="s">
        <v>34</v>
      </c>
      <c r="I100" s="15" t="s">
        <v>58</v>
      </c>
      <c r="J100" s="13" t="s">
        <v>7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" x14ac:dyDescent="0.15">
      <c r="A101" s="84"/>
      <c r="B101" s="84"/>
      <c r="C101" s="16">
        <v>2</v>
      </c>
      <c r="D101" s="17"/>
      <c r="E101" s="18"/>
      <c r="F101" s="17"/>
      <c r="G101" s="17"/>
      <c r="H101" s="17"/>
      <c r="I101" s="19"/>
      <c r="J101" s="1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" x14ac:dyDescent="0.15">
      <c r="A102" s="84"/>
      <c r="B102" s="84"/>
      <c r="C102" s="16">
        <v>3</v>
      </c>
      <c r="D102" s="17" t="s">
        <v>15</v>
      </c>
      <c r="E102" s="18" t="s">
        <v>127</v>
      </c>
      <c r="F102" s="17" t="s">
        <v>28</v>
      </c>
      <c r="G102" s="17" t="s">
        <v>19</v>
      </c>
      <c r="H102" s="17" t="s">
        <v>34</v>
      </c>
      <c r="I102" s="19" t="s">
        <v>257</v>
      </c>
      <c r="J102" s="17" t="s">
        <v>7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" x14ac:dyDescent="0.15">
      <c r="A103" s="84"/>
      <c r="B103" s="84"/>
      <c r="C103" s="16">
        <v>4</v>
      </c>
      <c r="D103" s="17" t="s">
        <v>15</v>
      </c>
      <c r="E103" s="18" t="s">
        <v>130</v>
      </c>
      <c r="F103" s="17" t="s">
        <v>28</v>
      </c>
      <c r="G103" s="17" t="s">
        <v>19</v>
      </c>
      <c r="H103" s="17" t="s">
        <v>34</v>
      </c>
      <c r="I103" s="19" t="s">
        <v>258</v>
      </c>
      <c r="J103" s="17" t="s">
        <v>7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" x14ac:dyDescent="0.15">
      <c r="A104" s="84"/>
      <c r="B104" s="84"/>
      <c r="C104" s="16">
        <v>5</v>
      </c>
      <c r="D104" s="17" t="s">
        <v>15</v>
      </c>
      <c r="E104" s="18" t="s">
        <v>134</v>
      </c>
      <c r="F104" s="17" t="s">
        <v>28</v>
      </c>
      <c r="G104" s="17" t="s">
        <v>19</v>
      </c>
      <c r="H104" s="17" t="s">
        <v>34</v>
      </c>
      <c r="I104" s="19" t="s">
        <v>259</v>
      </c>
      <c r="J104" s="17" t="s">
        <v>7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" x14ac:dyDescent="0.15">
      <c r="A105" s="84"/>
      <c r="B105" s="84"/>
      <c r="C105" s="16">
        <v>6</v>
      </c>
      <c r="D105" s="17" t="s">
        <v>15</v>
      </c>
      <c r="E105" s="18" t="s">
        <v>137</v>
      </c>
      <c r="F105" s="17" t="s">
        <v>28</v>
      </c>
      <c r="G105" s="17" t="s">
        <v>19</v>
      </c>
      <c r="H105" s="17" t="s">
        <v>34</v>
      </c>
      <c r="I105" s="19" t="s">
        <v>260</v>
      </c>
      <c r="J105" s="17" t="s">
        <v>7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" x14ac:dyDescent="0.15">
      <c r="A106" s="84"/>
      <c r="B106" s="84"/>
      <c r="C106" s="16">
        <v>7</v>
      </c>
      <c r="D106" s="17" t="s">
        <v>15</v>
      </c>
      <c r="E106" s="18" t="s">
        <v>16</v>
      </c>
      <c r="F106" s="17">
        <v>2008</v>
      </c>
      <c r="G106" s="17" t="s">
        <v>19</v>
      </c>
      <c r="H106" s="17" t="s">
        <v>34</v>
      </c>
      <c r="I106" s="19" t="s">
        <v>52</v>
      </c>
      <c r="J106" s="17" t="s">
        <v>7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" x14ac:dyDescent="0.15">
      <c r="A107" s="84"/>
      <c r="B107" s="84"/>
      <c r="C107" s="16">
        <v>8</v>
      </c>
      <c r="D107" s="17"/>
      <c r="E107" s="18"/>
      <c r="F107" s="17"/>
      <c r="G107" s="17"/>
      <c r="H107" s="17"/>
      <c r="I107" s="19"/>
      <c r="J107" s="1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" x14ac:dyDescent="0.15">
      <c r="A108" s="84"/>
      <c r="B108" s="84"/>
      <c r="C108" s="16">
        <v>9</v>
      </c>
      <c r="D108" s="17" t="s">
        <v>15</v>
      </c>
      <c r="E108" s="18" t="s">
        <v>123</v>
      </c>
      <c r="F108" s="17">
        <v>2008</v>
      </c>
      <c r="G108" s="17" t="s">
        <v>19</v>
      </c>
      <c r="H108" s="17" t="s">
        <v>34</v>
      </c>
      <c r="I108" s="19" t="s">
        <v>230</v>
      </c>
      <c r="J108" s="19" t="s">
        <v>7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" x14ac:dyDescent="0.15">
      <c r="A109" s="84"/>
      <c r="B109" s="84"/>
      <c r="C109" s="16">
        <v>10</v>
      </c>
      <c r="D109" s="17" t="s">
        <v>15</v>
      </c>
      <c r="E109" s="18" t="s">
        <v>127</v>
      </c>
      <c r="F109" s="17">
        <v>2008</v>
      </c>
      <c r="G109" s="17" t="s">
        <v>19</v>
      </c>
      <c r="H109" s="17" t="s">
        <v>34</v>
      </c>
      <c r="I109" s="19" t="s">
        <v>261</v>
      </c>
      <c r="J109" s="19" t="s">
        <v>7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" x14ac:dyDescent="0.15">
      <c r="A110" s="84"/>
      <c r="B110" s="84"/>
      <c r="C110" s="16">
        <v>11</v>
      </c>
      <c r="D110" s="17" t="s">
        <v>15</v>
      </c>
      <c r="E110" s="18" t="s">
        <v>130</v>
      </c>
      <c r="F110" s="17">
        <v>2008</v>
      </c>
      <c r="G110" s="17" t="s">
        <v>19</v>
      </c>
      <c r="H110" s="17" t="s">
        <v>34</v>
      </c>
      <c r="I110" s="19" t="s">
        <v>262</v>
      </c>
      <c r="J110" s="21" t="s">
        <v>7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" x14ac:dyDescent="0.15">
      <c r="A111" s="84"/>
      <c r="B111" s="84"/>
      <c r="C111" s="16">
        <v>12</v>
      </c>
      <c r="D111" s="17" t="s">
        <v>15</v>
      </c>
      <c r="E111" s="18" t="s">
        <v>137</v>
      </c>
      <c r="F111" s="17">
        <v>2008</v>
      </c>
      <c r="G111" s="17" t="s">
        <v>19</v>
      </c>
      <c r="H111" s="17" t="s">
        <v>34</v>
      </c>
      <c r="I111" s="19" t="s">
        <v>263</v>
      </c>
      <c r="J111" s="21" t="s">
        <v>7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" x14ac:dyDescent="0.15">
      <c r="A112" s="85">
        <f>A100+2/1440</f>
        <v>0.61666666666666659</v>
      </c>
      <c r="B112" s="87">
        <f>B100+1</f>
        <v>10</v>
      </c>
      <c r="C112" s="22">
        <v>1</v>
      </c>
      <c r="D112" s="23" t="s">
        <v>15</v>
      </c>
      <c r="E112" s="24" t="s">
        <v>16</v>
      </c>
      <c r="F112" s="23">
        <v>2009</v>
      </c>
      <c r="G112" s="23" t="s">
        <v>19</v>
      </c>
      <c r="H112" s="23" t="s">
        <v>34</v>
      </c>
      <c r="I112" s="25" t="s">
        <v>43</v>
      </c>
      <c r="J112" s="26" t="s">
        <v>7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" x14ac:dyDescent="0.15">
      <c r="A113" s="84"/>
      <c r="B113" s="84"/>
      <c r="C113" s="22">
        <v>2</v>
      </c>
      <c r="D113" s="23" t="s">
        <v>15</v>
      </c>
      <c r="E113" s="24" t="s">
        <v>119</v>
      </c>
      <c r="F113" s="23">
        <v>2009</v>
      </c>
      <c r="G113" s="23" t="s">
        <v>19</v>
      </c>
      <c r="H113" s="23" t="s">
        <v>34</v>
      </c>
      <c r="I113" s="25" t="s">
        <v>177</v>
      </c>
      <c r="J113" s="23" t="s">
        <v>7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" x14ac:dyDescent="0.15">
      <c r="A114" s="84"/>
      <c r="B114" s="84"/>
      <c r="C114" s="22">
        <v>3</v>
      </c>
      <c r="D114" s="23" t="s">
        <v>15</v>
      </c>
      <c r="E114" s="24" t="s">
        <v>123</v>
      </c>
      <c r="F114" s="23">
        <v>2009</v>
      </c>
      <c r="G114" s="23" t="s">
        <v>19</v>
      </c>
      <c r="H114" s="23" t="s">
        <v>34</v>
      </c>
      <c r="I114" s="25" t="s">
        <v>227</v>
      </c>
      <c r="J114" s="23" t="s">
        <v>7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" x14ac:dyDescent="0.15">
      <c r="A115" s="84"/>
      <c r="B115" s="84"/>
      <c r="C115" s="22">
        <v>4</v>
      </c>
      <c r="D115" s="23" t="s">
        <v>15</v>
      </c>
      <c r="E115" s="24" t="s">
        <v>145</v>
      </c>
      <c r="F115" s="23">
        <v>2009</v>
      </c>
      <c r="G115" s="23" t="s">
        <v>19</v>
      </c>
      <c r="H115" s="23" t="s">
        <v>34</v>
      </c>
      <c r="I115" s="25" t="s">
        <v>264</v>
      </c>
      <c r="J115" s="23" t="s">
        <v>7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" x14ac:dyDescent="0.15">
      <c r="A116" s="84"/>
      <c r="B116" s="84"/>
      <c r="C116" s="22">
        <v>5</v>
      </c>
      <c r="D116" s="23" t="s">
        <v>15</v>
      </c>
      <c r="E116" s="24" t="s">
        <v>130</v>
      </c>
      <c r="F116" s="23">
        <v>2009</v>
      </c>
      <c r="G116" s="23" t="s">
        <v>19</v>
      </c>
      <c r="H116" s="23" t="s">
        <v>34</v>
      </c>
      <c r="I116" s="25" t="s">
        <v>265</v>
      </c>
      <c r="J116" s="23" t="s">
        <v>7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" x14ac:dyDescent="0.15">
      <c r="A117" s="84"/>
      <c r="B117" s="84"/>
      <c r="C117" s="22">
        <v>6</v>
      </c>
      <c r="D117" s="23" t="s">
        <v>15</v>
      </c>
      <c r="E117" s="24" t="s">
        <v>134</v>
      </c>
      <c r="F117" s="23">
        <v>2009</v>
      </c>
      <c r="G117" s="23" t="s">
        <v>19</v>
      </c>
      <c r="H117" s="23" t="s">
        <v>34</v>
      </c>
      <c r="I117" s="25" t="s">
        <v>266</v>
      </c>
      <c r="J117" s="23" t="s">
        <v>7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" x14ac:dyDescent="0.15">
      <c r="A118" s="84"/>
      <c r="B118" s="84"/>
      <c r="C118" s="22">
        <v>7</v>
      </c>
      <c r="D118" s="23" t="s">
        <v>15</v>
      </c>
      <c r="E118" s="24" t="s">
        <v>137</v>
      </c>
      <c r="F118" s="23">
        <v>2009</v>
      </c>
      <c r="G118" s="23" t="s">
        <v>19</v>
      </c>
      <c r="H118" s="23" t="s">
        <v>34</v>
      </c>
      <c r="I118" s="25" t="s">
        <v>196</v>
      </c>
      <c r="J118" s="23" t="s">
        <v>7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" x14ac:dyDescent="0.15">
      <c r="A119" s="84"/>
      <c r="B119" s="84"/>
      <c r="C119" s="22">
        <v>8</v>
      </c>
      <c r="D119" s="23" t="s">
        <v>15</v>
      </c>
      <c r="E119" s="24" t="s">
        <v>16</v>
      </c>
      <c r="F119" s="23">
        <v>2010</v>
      </c>
      <c r="G119" s="23" t="s">
        <v>13</v>
      </c>
      <c r="H119" s="23" t="s">
        <v>34</v>
      </c>
      <c r="I119" s="25" t="s">
        <v>42</v>
      </c>
      <c r="J119" s="23" t="s">
        <v>7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" x14ac:dyDescent="0.15">
      <c r="A120" s="84"/>
      <c r="B120" s="84"/>
      <c r="C120" s="22">
        <v>9</v>
      </c>
      <c r="D120" s="23" t="s">
        <v>15</v>
      </c>
      <c r="E120" s="24" t="s">
        <v>145</v>
      </c>
      <c r="F120" s="23">
        <v>2010</v>
      </c>
      <c r="G120" s="23" t="s">
        <v>13</v>
      </c>
      <c r="H120" s="23" t="s">
        <v>34</v>
      </c>
      <c r="I120" s="25" t="s">
        <v>267</v>
      </c>
      <c r="J120" s="23" t="s">
        <v>7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" x14ac:dyDescent="0.15">
      <c r="A121" s="84"/>
      <c r="B121" s="84"/>
      <c r="C121" s="22">
        <v>10</v>
      </c>
      <c r="D121" s="23" t="s">
        <v>15</v>
      </c>
      <c r="E121" s="24" t="s">
        <v>137</v>
      </c>
      <c r="F121" s="23">
        <v>2010</v>
      </c>
      <c r="G121" s="23" t="s">
        <v>13</v>
      </c>
      <c r="H121" s="23" t="s">
        <v>34</v>
      </c>
      <c r="I121" s="25" t="s">
        <v>268</v>
      </c>
      <c r="J121" s="23" t="s">
        <v>7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" x14ac:dyDescent="0.15">
      <c r="A122" s="84"/>
      <c r="B122" s="84"/>
      <c r="C122" s="22">
        <v>11</v>
      </c>
      <c r="D122" s="23" t="s">
        <v>15</v>
      </c>
      <c r="E122" s="24" t="s">
        <v>119</v>
      </c>
      <c r="F122" s="23">
        <v>2011</v>
      </c>
      <c r="G122" s="23" t="s">
        <v>13</v>
      </c>
      <c r="H122" s="23" t="s">
        <v>34</v>
      </c>
      <c r="I122" s="25" t="s">
        <v>193</v>
      </c>
      <c r="J122" s="23" t="s">
        <v>7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" x14ac:dyDescent="0.15">
      <c r="A123" s="84"/>
      <c r="B123" s="84"/>
      <c r="C123" s="22">
        <v>12</v>
      </c>
      <c r="D123" s="23" t="s">
        <v>15</v>
      </c>
      <c r="E123" s="24" t="s">
        <v>145</v>
      </c>
      <c r="F123" s="23">
        <v>2011</v>
      </c>
      <c r="G123" s="23" t="s">
        <v>13</v>
      </c>
      <c r="H123" s="23" t="s">
        <v>34</v>
      </c>
      <c r="I123" s="25" t="s">
        <v>269</v>
      </c>
      <c r="J123" s="23" t="s">
        <v>7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" x14ac:dyDescent="0.15">
      <c r="A124" s="83">
        <f>A112+2/1440</f>
        <v>0.61805555555555547</v>
      </c>
      <c r="B124" s="86">
        <f>B112+1</f>
        <v>11</v>
      </c>
      <c r="C124" s="12">
        <v>1</v>
      </c>
      <c r="D124" s="13"/>
      <c r="E124" s="14"/>
      <c r="F124" s="13"/>
      <c r="G124" s="13"/>
      <c r="H124" s="13"/>
      <c r="I124" s="15"/>
      <c r="J124" s="1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" x14ac:dyDescent="0.15">
      <c r="A125" s="84"/>
      <c r="B125" s="84"/>
      <c r="C125" s="16">
        <v>2</v>
      </c>
      <c r="D125" s="17" t="s">
        <v>15</v>
      </c>
      <c r="E125" s="18" t="s">
        <v>134</v>
      </c>
      <c r="F125" s="17">
        <v>2011</v>
      </c>
      <c r="G125" s="17" t="s">
        <v>13</v>
      </c>
      <c r="H125" s="17" t="s">
        <v>34</v>
      </c>
      <c r="I125" s="19" t="s">
        <v>271</v>
      </c>
      <c r="J125" s="17" t="s">
        <v>7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" x14ac:dyDescent="0.15">
      <c r="A126" s="84"/>
      <c r="B126" s="84"/>
      <c r="C126" s="16">
        <v>3</v>
      </c>
      <c r="D126" s="17" t="s">
        <v>15</v>
      </c>
      <c r="E126" s="18" t="s">
        <v>137</v>
      </c>
      <c r="F126" s="17">
        <v>2011</v>
      </c>
      <c r="G126" s="17" t="s">
        <v>13</v>
      </c>
      <c r="H126" s="17" t="s">
        <v>34</v>
      </c>
      <c r="I126" s="19" t="s">
        <v>272</v>
      </c>
      <c r="J126" s="20" t="s">
        <v>7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" x14ac:dyDescent="0.15">
      <c r="A127" s="84"/>
      <c r="B127" s="84"/>
      <c r="C127" s="16">
        <v>4</v>
      </c>
      <c r="D127" s="17" t="s">
        <v>15</v>
      </c>
      <c r="E127" s="18" t="s">
        <v>203</v>
      </c>
      <c r="F127" s="17" t="s">
        <v>12</v>
      </c>
      <c r="G127" s="17" t="s">
        <v>13</v>
      </c>
      <c r="H127" s="17" t="s">
        <v>34</v>
      </c>
      <c r="I127" s="19" t="s">
        <v>221</v>
      </c>
      <c r="J127" s="20" t="s">
        <v>7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" x14ac:dyDescent="0.15">
      <c r="A128" s="84"/>
      <c r="B128" s="84"/>
      <c r="C128" s="16">
        <v>5</v>
      </c>
      <c r="D128" s="17" t="s">
        <v>15</v>
      </c>
      <c r="E128" s="18" t="s">
        <v>134</v>
      </c>
      <c r="F128" s="17" t="s">
        <v>12</v>
      </c>
      <c r="G128" s="17" t="s">
        <v>13</v>
      </c>
      <c r="H128" s="17" t="s">
        <v>34</v>
      </c>
      <c r="I128" s="19" t="s">
        <v>273</v>
      </c>
      <c r="J128" s="17" t="s">
        <v>7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" x14ac:dyDescent="0.15">
      <c r="A129" s="84"/>
      <c r="B129" s="84"/>
      <c r="C129" s="16">
        <v>6</v>
      </c>
      <c r="D129" s="17" t="s">
        <v>15</v>
      </c>
      <c r="E129" s="18" t="s">
        <v>137</v>
      </c>
      <c r="F129" s="17" t="s">
        <v>12</v>
      </c>
      <c r="G129" s="17" t="s">
        <v>13</v>
      </c>
      <c r="H129" s="17" t="s">
        <v>34</v>
      </c>
      <c r="I129" s="19" t="s">
        <v>274</v>
      </c>
      <c r="J129" s="17" t="s">
        <v>7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" x14ac:dyDescent="0.15">
      <c r="A130" s="84"/>
      <c r="B130" s="84"/>
      <c r="C130" s="16">
        <v>7</v>
      </c>
      <c r="D130" s="17" t="s">
        <v>15</v>
      </c>
      <c r="E130" s="18" t="s">
        <v>16</v>
      </c>
      <c r="F130" s="17" t="s">
        <v>28</v>
      </c>
      <c r="G130" s="17" t="s">
        <v>19</v>
      </c>
      <c r="H130" s="17" t="s">
        <v>14</v>
      </c>
      <c r="I130" s="19" t="s">
        <v>32</v>
      </c>
      <c r="J130" s="17" t="s">
        <v>7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" x14ac:dyDescent="0.15">
      <c r="A131" s="84"/>
      <c r="B131" s="84"/>
      <c r="C131" s="16">
        <v>8</v>
      </c>
      <c r="D131" s="17" t="s">
        <v>15</v>
      </c>
      <c r="E131" s="18" t="s">
        <v>119</v>
      </c>
      <c r="F131" s="17" t="s">
        <v>28</v>
      </c>
      <c r="G131" s="17" t="s">
        <v>19</v>
      </c>
      <c r="H131" s="17" t="s">
        <v>14</v>
      </c>
      <c r="I131" s="19" t="s">
        <v>180</v>
      </c>
      <c r="J131" s="17" t="s">
        <v>7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" x14ac:dyDescent="0.15">
      <c r="A132" s="84"/>
      <c r="B132" s="84"/>
      <c r="C132" s="16">
        <v>9</v>
      </c>
      <c r="D132" s="17" t="s">
        <v>15</v>
      </c>
      <c r="E132" s="18" t="s">
        <v>145</v>
      </c>
      <c r="F132" s="17" t="s">
        <v>28</v>
      </c>
      <c r="G132" s="17" t="s">
        <v>19</v>
      </c>
      <c r="H132" s="17" t="s">
        <v>14</v>
      </c>
      <c r="I132" s="19" t="s">
        <v>275</v>
      </c>
      <c r="J132" s="21" t="s">
        <v>7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" x14ac:dyDescent="0.15">
      <c r="A133" s="84"/>
      <c r="B133" s="84"/>
      <c r="C133" s="16">
        <v>10</v>
      </c>
      <c r="D133" s="17" t="s">
        <v>15</v>
      </c>
      <c r="E133" s="18" t="s">
        <v>130</v>
      </c>
      <c r="F133" s="17" t="s">
        <v>28</v>
      </c>
      <c r="G133" s="17" t="s">
        <v>19</v>
      </c>
      <c r="H133" s="17" t="s">
        <v>14</v>
      </c>
      <c r="I133" s="19" t="s">
        <v>276</v>
      </c>
      <c r="J133" s="21" t="s">
        <v>7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" x14ac:dyDescent="0.15">
      <c r="A134" s="84"/>
      <c r="B134" s="84"/>
      <c r="C134" s="16">
        <v>11</v>
      </c>
      <c r="D134" s="17" t="s">
        <v>15</v>
      </c>
      <c r="E134" s="18" t="s">
        <v>134</v>
      </c>
      <c r="F134" s="17" t="s">
        <v>28</v>
      </c>
      <c r="G134" s="17" t="s">
        <v>19</v>
      </c>
      <c r="H134" s="17" t="s">
        <v>14</v>
      </c>
      <c r="I134" s="19" t="s">
        <v>277</v>
      </c>
      <c r="J134" s="21" t="s">
        <v>7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" x14ac:dyDescent="0.15">
      <c r="A135" s="84"/>
      <c r="B135" s="84"/>
      <c r="C135" s="16">
        <v>12</v>
      </c>
      <c r="D135" s="17" t="s">
        <v>15</v>
      </c>
      <c r="E135" s="18" t="s">
        <v>137</v>
      </c>
      <c r="F135" s="17" t="s">
        <v>28</v>
      </c>
      <c r="G135" s="17" t="s">
        <v>19</v>
      </c>
      <c r="H135" s="17" t="s">
        <v>14</v>
      </c>
      <c r="I135" s="19" t="s">
        <v>278</v>
      </c>
      <c r="J135" s="21" t="s">
        <v>7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" x14ac:dyDescent="0.15">
      <c r="A136" s="85">
        <f>A124+2/1440</f>
        <v>0.61944444444444435</v>
      </c>
      <c r="B136" s="87">
        <f>B124+1</f>
        <v>12</v>
      </c>
      <c r="C136" s="22">
        <v>1</v>
      </c>
      <c r="D136" s="23" t="s">
        <v>15</v>
      </c>
      <c r="E136" s="24" t="s">
        <v>145</v>
      </c>
      <c r="F136" s="23">
        <v>2008</v>
      </c>
      <c r="G136" s="23" t="s">
        <v>19</v>
      </c>
      <c r="H136" s="23" t="s">
        <v>14</v>
      </c>
      <c r="I136" s="25" t="s">
        <v>279</v>
      </c>
      <c r="J136" s="26" t="s">
        <v>7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" x14ac:dyDescent="0.15">
      <c r="A137" s="84"/>
      <c r="B137" s="84"/>
      <c r="C137" s="22">
        <v>2</v>
      </c>
      <c r="D137" s="23" t="s">
        <v>15</v>
      </c>
      <c r="E137" s="24" t="s">
        <v>127</v>
      </c>
      <c r="F137" s="23">
        <v>2008</v>
      </c>
      <c r="G137" s="23" t="s">
        <v>19</v>
      </c>
      <c r="H137" s="23" t="s">
        <v>14</v>
      </c>
      <c r="I137" s="25" t="s">
        <v>239</v>
      </c>
      <c r="J137" s="23" t="s">
        <v>7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" x14ac:dyDescent="0.15">
      <c r="A138" s="84"/>
      <c r="B138" s="84"/>
      <c r="C138" s="22">
        <v>3</v>
      </c>
      <c r="D138" s="23" t="s">
        <v>15</v>
      </c>
      <c r="E138" s="24" t="s">
        <v>137</v>
      </c>
      <c r="F138" s="23">
        <v>2008</v>
      </c>
      <c r="G138" s="23" t="s">
        <v>19</v>
      </c>
      <c r="H138" s="23" t="s">
        <v>14</v>
      </c>
      <c r="I138" s="25" t="s">
        <v>280</v>
      </c>
      <c r="J138" s="23" t="s">
        <v>7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" x14ac:dyDescent="0.15">
      <c r="A139" s="84"/>
      <c r="B139" s="84"/>
      <c r="C139" s="22">
        <v>4</v>
      </c>
      <c r="D139" s="23" t="s">
        <v>15</v>
      </c>
      <c r="E139" s="24" t="s">
        <v>119</v>
      </c>
      <c r="F139" s="23">
        <v>2009</v>
      </c>
      <c r="G139" s="23" t="s">
        <v>19</v>
      </c>
      <c r="H139" s="23" t="s">
        <v>14</v>
      </c>
      <c r="I139" s="25" t="s">
        <v>168</v>
      </c>
      <c r="J139" s="23" t="s">
        <v>7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" x14ac:dyDescent="0.15">
      <c r="A140" s="84"/>
      <c r="B140" s="84"/>
      <c r="C140" s="22">
        <v>5</v>
      </c>
      <c r="D140" s="23" t="s">
        <v>15</v>
      </c>
      <c r="E140" s="24" t="s">
        <v>123</v>
      </c>
      <c r="F140" s="23">
        <v>2009</v>
      </c>
      <c r="G140" s="23" t="s">
        <v>19</v>
      </c>
      <c r="H140" s="23" t="s">
        <v>14</v>
      </c>
      <c r="I140" s="25" t="s">
        <v>220</v>
      </c>
      <c r="J140" s="23" t="s">
        <v>7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" x14ac:dyDescent="0.15">
      <c r="A141" s="84"/>
      <c r="B141" s="84"/>
      <c r="C141" s="22">
        <v>6</v>
      </c>
      <c r="D141" s="23" t="s">
        <v>15</v>
      </c>
      <c r="E141" s="24" t="s">
        <v>145</v>
      </c>
      <c r="F141" s="23">
        <v>2009</v>
      </c>
      <c r="G141" s="23" t="s">
        <v>19</v>
      </c>
      <c r="H141" s="23" t="s">
        <v>14</v>
      </c>
      <c r="I141" s="25" t="s">
        <v>281</v>
      </c>
      <c r="J141" s="23" t="s">
        <v>7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" x14ac:dyDescent="0.15">
      <c r="A142" s="84"/>
      <c r="B142" s="84"/>
      <c r="C142" s="22">
        <v>7</v>
      </c>
      <c r="D142" s="23" t="s">
        <v>15</v>
      </c>
      <c r="E142" s="24" t="s">
        <v>134</v>
      </c>
      <c r="F142" s="23">
        <v>2009</v>
      </c>
      <c r="G142" s="23" t="s">
        <v>19</v>
      </c>
      <c r="H142" s="23" t="s">
        <v>14</v>
      </c>
      <c r="I142" s="25" t="s">
        <v>282</v>
      </c>
      <c r="J142" s="23" t="s">
        <v>7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" x14ac:dyDescent="0.15">
      <c r="A143" s="84"/>
      <c r="B143" s="84"/>
      <c r="C143" s="22">
        <v>8</v>
      </c>
      <c r="D143" s="23" t="s">
        <v>15</v>
      </c>
      <c r="E143" s="24" t="s">
        <v>137</v>
      </c>
      <c r="F143" s="23">
        <v>2009</v>
      </c>
      <c r="G143" s="23" t="s">
        <v>19</v>
      </c>
      <c r="H143" s="23" t="s">
        <v>14</v>
      </c>
      <c r="I143" s="25" t="s">
        <v>283</v>
      </c>
      <c r="J143" s="23" t="s">
        <v>7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" x14ac:dyDescent="0.15">
      <c r="A144" s="84"/>
      <c r="B144" s="84"/>
      <c r="C144" s="22">
        <v>9</v>
      </c>
      <c r="D144" s="23" t="s">
        <v>15</v>
      </c>
      <c r="E144" s="24" t="s">
        <v>16</v>
      </c>
      <c r="F144" s="23">
        <v>2010</v>
      </c>
      <c r="G144" s="23" t="s">
        <v>13</v>
      </c>
      <c r="H144" s="23" t="s">
        <v>14</v>
      </c>
      <c r="I144" s="25" t="s">
        <v>18</v>
      </c>
      <c r="J144" s="27" t="s">
        <v>7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" x14ac:dyDescent="0.15">
      <c r="A145" s="84"/>
      <c r="B145" s="84"/>
      <c r="C145" s="22">
        <v>10</v>
      </c>
      <c r="D145" s="23" t="s">
        <v>15</v>
      </c>
      <c r="E145" s="24" t="s">
        <v>145</v>
      </c>
      <c r="F145" s="23">
        <v>2010</v>
      </c>
      <c r="G145" s="23" t="s">
        <v>13</v>
      </c>
      <c r="H145" s="23" t="s">
        <v>14</v>
      </c>
      <c r="I145" s="25" t="s">
        <v>284</v>
      </c>
      <c r="J145" s="27" t="s">
        <v>7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" x14ac:dyDescent="0.15">
      <c r="A146" s="84"/>
      <c r="B146" s="84"/>
      <c r="C146" s="22">
        <v>11</v>
      </c>
      <c r="D146" s="23" t="s">
        <v>15</v>
      </c>
      <c r="E146" s="24" t="s">
        <v>127</v>
      </c>
      <c r="F146" s="23">
        <v>2010</v>
      </c>
      <c r="G146" s="23" t="s">
        <v>13</v>
      </c>
      <c r="H146" s="23" t="s">
        <v>14</v>
      </c>
      <c r="I146" s="25" t="s">
        <v>285</v>
      </c>
      <c r="J146" s="23" t="s">
        <v>7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" x14ac:dyDescent="0.15">
      <c r="A147" s="84"/>
      <c r="B147" s="84"/>
      <c r="C147" s="22">
        <v>12</v>
      </c>
      <c r="D147" s="23" t="s">
        <v>15</v>
      </c>
      <c r="E147" s="24" t="s">
        <v>134</v>
      </c>
      <c r="F147" s="23">
        <v>2010</v>
      </c>
      <c r="G147" s="23" t="s">
        <v>13</v>
      </c>
      <c r="H147" s="23" t="s">
        <v>14</v>
      </c>
      <c r="I147" s="25" t="s">
        <v>286</v>
      </c>
      <c r="J147" s="23" t="s">
        <v>7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" x14ac:dyDescent="0.15">
      <c r="A148" s="83">
        <f>A136+2/1440</f>
        <v>0.62083333333333324</v>
      </c>
      <c r="B148" s="86">
        <f>B136+1</f>
        <v>13</v>
      </c>
      <c r="C148" s="12">
        <v>1</v>
      </c>
      <c r="D148" s="13"/>
      <c r="E148" s="14"/>
      <c r="F148" s="13"/>
      <c r="G148" s="13"/>
      <c r="H148" s="13"/>
      <c r="I148" s="15"/>
      <c r="J148" s="1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" x14ac:dyDescent="0.15">
      <c r="A149" s="84"/>
      <c r="B149" s="84"/>
      <c r="C149" s="16">
        <v>2</v>
      </c>
      <c r="D149" s="17"/>
      <c r="E149" s="18"/>
      <c r="F149" s="17"/>
      <c r="G149" s="17"/>
      <c r="H149" s="17"/>
      <c r="I149" s="19"/>
      <c r="J149" s="1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" x14ac:dyDescent="0.15">
      <c r="A150" s="84"/>
      <c r="B150" s="84"/>
      <c r="C150" s="16">
        <v>3</v>
      </c>
      <c r="D150" s="17"/>
      <c r="E150" s="18"/>
      <c r="F150" s="17"/>
      <c r="G150" s="17"/>
      <c r="H150" s="17"/>
      <c r="I150" s="19"/>
      <c r="J150" s="1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" x14ac:dyDescent="0.15">
      <c r="A151" s="84"/>
      <c r="B151" s="84"/>
      <c r="C151" s="16">
        <v>4</v>
      </c>
      <c r="D151" s="17"/>
      <c r="E151" s="18"/>
      <c r="F151" s="17"/>
      <c r="G151" s="17"/>
      <c r="H151" s="17"/>
      <c r="I151" s="19"/>
      <c r="J151" s="1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" x14ac:dyDescent="0.15">
      <c r="A152" s="84"/>
      <c r="B152" s="84"/>
      <c r="C152" s="16">
        <v>5</v>
      </c>
      <c r="D152" s="17"/>
      <c r="E152" s="18"/>
      <c r="F152" s="17"/>
      <c r="G152" s="17"/>
      <c r="H152" s="17"/>
      <c r="I152" s="19"/>
      <c r="J152" s="1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" x14ac:dyDescent="0.15">
      <c r="A153" s="84"/>
      <c r="B153" s="84"/>
      <c r="C153" s="16">
        <v>6</v>
      </c>
      <c r="D153" s="41" t="s">
        <v>15</v>
      </c>
      <c r="E153" s="51" t="s">
        <v>210</v>
      </c>
      <c r="F153" s="17">
        <v>2011</v>
      </c>
      <c r="G153" s="17" t="s">
        <v>13</v>
      </c>
      <c r="H153" s="17" t="s">
        <v>14</v>
      </c>
      <c r="I153" s="19" t="s">
        <v>252</v>
      </c>
      <c r="J153" s="67" t="s">
        <v>7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" x14ac:dyDescent="0.15">
      <c r="A154" s="84"/>
      <c r="B154" s="84"/>
      <c r="C154" s="16">
        <v>7</v>
      </c>
      <c r="D154" s="28" t="s">
        <v>15</v>
      </c>
      <c r="E154" s="29" t="s">
        <v>137</v>
      </c>
      <c r="F154" s="30">
        <v>2010</v>
      </c>
      <c r="G154" s="30" t="s">
        <v>13</v>
      </c>
      <c r="H154" s="30" t="s">
        <v>14</v>
      </c>
      <c r="I154" s="31" t="s">
        <v>287</v>
      </c>
      <c r="J154" s="30" t="s">
        <v>7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" x14ac:dyDescent="0.15">
      <c r="A155" s="84"/>
      <c r="B155" s="84"/>
      <c r="C155" s="16">
        <v>8</v>
      </c>
      <c r="D155" s="32" t="s">
        <v>15</v>
      </c>
      <c r="E155" s="33" t="s">
        <v>145</v>
      </c>
      <c r="F155" s="34">
        <v>2011</v>
      </c>
      <c r="G155" s="34" t="s">
        <v>13</v>
      </c>
      <c r="H155" s="34" t="s">
        <v>14</v>
      </c>
      <c r="I155" s="35" t="s">
        <v>232</v>
      </c>
      <c r="J155" s="34" t="s">
        <v>7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" x14ac:dyDescent="0.15">
      <c r="A156" s="84"/>
      <c r="B156" s="84"/>
      <c r="C156" s="16">
        <v>9</v>
      </c>
      <c r="D156" s="32" t="s">
        <v>15</v>
      </c>
      <c r="E156" s="33" t="s">
        <v>134</v>
      </c>
      <c r="F156" s="34">
        <v>2011</v>
      </c>
      <c r="G156" s="34" t="s">
        <v>13</v>
      </c>
      <c r="H156" s="34" t="s">
        <v>14</v>
      </c>
      <c r="I156" s="35" t="s">
        <v>294</v>
      </c>
      <c r="J156" s="34" t="s">
        <v>7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" x14ac:dyDescent="0.15">
      <c r="A157" s="84"/>
      <c r="B157" s="84"/>
      <c r="C157" s="16">
        <v>10</v>
      </c>
      <c r="D157" s="32" t="s">
        <v>15</v>
      </c>
      <c r="E157" s="33" t="s">
        <v>137</v>
      </c>
      <c r="F157" s="34">
        <v>2011</v>
      </c>
      <c r="G157" s="34" t="s">
        <v>13</v>
      </c>
      <c r="H157" s="34" t="s">
        <v>14</v>
      </c>
      <c r="I157" s="35" t="s">
        <v>295</v>
      </c>
      <c r="J157" s="34" t="s">
        <v>7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" x14ac:dyDescent="0.15">
      <c r="A158" s="84"/>
      <c r="B158" s="84"/>
      <c r="C158" s="16">
        <v>11</v>
      </c>
      <c r="D158" s="32" t="s">
        <v>15</v>
      </c>
      <c r="E158" s="33" t="s">
        <v>134</v>
      </c>
      <c r="F158" s="34" t="s">
        <v>12</v>
      </c>
      <c r="G158" s="34" t="s">
        <v>13</v>
      </c>
      <c r="H158" s="34" t="s">
        <v>14</v>
      </c>
      <c r="I158" s="35" t="s">
        <v>296</v>
      </c>
      <c r="J158" s="34" t="s">
        <v>7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" x14ac:dyDescent="0.15">
      <c r="A159" s="84"/>
      <c r="B159" s="84"/>
      <c r="C159" s="16">
        <v>12</v>
      </c>
      <c r="D159" s="32" t="s">
        <v>15</v>
      </c>
      <c r="E159" s="33" t="s">
        <v>137</v>
      </c>
      <c r="F159" s="34" t="s">
        <v>12</v>
      </c>
      <c r="G159" s="34" t="s">
        <v>13</v>
      </c>
      <c r="H159" s="34" t="s">
        <v>14</v>
      </c>
      <c r="I159" s="35" t="s">
        <v>298</v>
      </c>
      <c r="J159" s="34" t="s">
        <v>7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" x14ac:dyDescent="0.15">
      <c r="A160" s="85">
        <f>A148+2/1440</f>
        <v>0.62222222222222212</v>
      </c>
      <c r="B160" s="87">
        <f>B148+1</f>
        <v>14</v>
      </c>
      <c r="C160" s="22">
        <v>1</v>
      </c>
      <c r="D160" s="23" t="s">
        <v>15</v>
      </c>
      <c r="E160" s="24" t="s">
        <v>16</v>
      </c>
      <c r="F160" s="23" t="s">
        <v>28</v>
      </c>
      <c r="G160" s="23" t="s">
        <v>19</v>
      </c>
      <c r="H160" s="23" t="s">
        <v>34</v>
      </c>
      <c r="I160" s="25" t="s">
        <v>57</v>
      </c>
      <c r="J160" s="26" t="s">
        <v>8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" x14ac:dyDescent="0.15">
      <c r="A161" s="84"/>
      <c r="B161" s="84"/>
      <c r="C161" s="22">
        <v>2</v>
      </c>
      <c r="D161" s="23" t="s">
        <v>15</v>
      </c>
      <c r="E161" s="24" t="s">
        <v>119</v>
      </c>
      <c r="F161" s="23" t="s">
        <v>28</v>
      </c>
      <c r="G161" s="23" t="s">
        <v>19</v>
      </c>
      <c r="H161" s="23" t="s">
        <v>34</v>
      </c>
      <c r="I161" s="25" t="s">
        <v>199</v>
      </c>
      <c r="J161" s="23" t="s">
        <v>8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" x14ac:dyDescent="0.15">
      <c r="A162" s="84"/>
      <c r="B162" s="84"/>
      <c r="C162" s="22">
        <v>3</v>
      </c>
      <c r="D162" s="70" t="s">
        <v>15</v>
      </c>
      <c r="E162" s="24" t="s">
        <v>210</v>
      </c>
      <c r="F162" s="23" t="s">
        <v>28</v>
      </c>
      <c r="G162" s="23" t="s">
        <v>19</v>
      </c>
      <c r="H162" s="23" t="s">
        <v>34</v>
      </c>
      <c r="I162" s="25" t="s">
        <v>606</v>
      </c>
      <c r="J162" s="70" t="s">
        <v>8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" x14ac:dyDescent="0.15">
      <c r="A163" s="84"/>
      <c r="B163" s="84"/>
      <c r="C163" s="22">
        <v>4</v>
      </c>
      <c r="D163" s="23" t="s">
        <v>15</v>
      </c>
      <c r="E163" s="24" t="s">
        <v>145</v>
      </c>
      <c r="F163" s="23" t="s">
        <v>28</v>
      </c>
      <c r="G163" s="23" t="s">
        <v>19</v>
      </c>
      <c r="H163" s="23" t="s">
        <v>34</v>
      </c>
      <c r="I163" s="25" t="s">
        <v>305</v>
      </c>
      <c r="J163" s="27" t="s">
        <v>8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" x14ac:dyDescent="0.15">
      <c r="A164" s="84"/>
      <c r="B164" s="84"/>
      <c r="C164" s="22">
        <v>5</v>
      </c>
      <c r="D164" s="23" t="s">
        <v>15</v>
      </c>
      <c r="E164" s="24" t="s">
        <v>127</v>
      </c>
      <c r="F164" s="23" t="s">
        <v>28</v>
      </c>
      <c r="G164" s="23" t="s">
        <v>19</v>
      </c>
      <c r="H164" s="23" t="s">
        <v>34</v>
      </c>
      <c r="I164" s="25" t="s">
        <v>307</v>
      </c>
      <c r="J164" s="23" t="s">
        <v>8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" x14ac:dyDescent="0.15">
      <c r="A165" s="84"/>
      <c r="B165" s="84"/>
      <c r="C165" s="22">
        <v>6</v>
      </c>
      <c r="D165" s="23" t="s">
        <v>15</v>
      </c>
      <c r="E165" s="24" t="s">
        <v>130</v>
      </c>
      <c r="F165" s="23" t="s">
        <v>28</v>
      </c>
      <c r="G165" s="23" t="s">
        <v>19</v>
      </c>
      <c r="H165" s="23" t="s">
        <v>34</v>
      </c>
      <c r="I165" s="25" t="s">
        <v>309</v>
      </c>
      <c r="J165" s="23" t="s">
        <v>8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" x14ac:dyDescent="0.15">
      <c r="A166" s="84"/>
      <c r="B166" s="84"/>
      <c r="C166" s="22">
        <v>7</v>
      </c>
      <c r="D166" s="23" t="s">
        <v>15</v>
      </c>
      <c r="E166" s="24" t="s">
        <v>134</v>
      </c>
      <c r="F166" s="23" t="s">
        <v>28</v>
      </c>
      <c r="G166" s="23" t="s">
        <v>19</v>
      </c>
      <c r="H166" s="23" t="s">
        <v>34</v>
      </c>
      <c r="I166" s="25" t="s">
        <v>135</v>
      </c>
      <c r="J166" s="23" t="s">
        <v>8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" x14ac:dyDescent="0.15">
      <c r="A167" s="84"/>
      <c r="B167" s="84"/>
      <c r="C167" s="22">
        <v>8</v>
      </c>
      <c r="D167" s="23" t="s">
        <v>15</v>
      </c>
      <c r="E167" s="24" t="s">
        <v>137</v>
      </c>
      <c r="F167" s="23" t="s">
        <v>28</v>
      </c>
      <c r="G167" s="23" t="s">
        <v>19</v>
      </c>
      <c r="H167" s="23" t="s">
        <v>34</v>
      </c>
      <c r="I167" s="25" t="s">
        <v>312</v>
      </c>
      <c r="J167" s="23" t="s">
        <v>8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" x14ac:dyDescent="0.15">
      <c r="A168" s="84"/>
      <c r="B168" s="84"/>
      <c r="C168" s="22">
        <v>9</v>
      </c>
      <c r="D168" s="23" t="s">
        <v>15</v>
      </c>
      <c r="E168" s="24" t="s">
        <v>16</v>
      </c>
      <c r="F168" s="23">
        <v>2008</v>
      </c>
      <c r="G168" s="23" t="s">
        <v>19</v>
      </c>
      <c r="H168" s="23" t="s">
        <v>34</v>
      </c>
      <c r="I168" s="25" t="s">
        <v>53</v>
      </c>
      <c r="J168" s="23" t="s">
        <v>8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" x14ac:dyDescent="0.15">
      <c r="A169" s="84"/>
      <c r="B169" s="84"/>
      <c r="C169" s="22">
        <v>10</v>
      </c>
      <c r="D169" s="23" t="s">
        <v>15</v>
      </c>
      <c r="E169" s="24" t="s">
        <v>119</v>
      </c>
      <c r="F169" s="23">
        <v>2008</v>
      </c>
      <c r="G169" s="23" t="s">
        <v>19</v>
      </c>
      <c r="H169" s="23" t="s">
        <v>34</v>
      </c>
      <c r="I169" s="25" t="s">
        <v>198</v>
      </c>
      <c r="J169" s="23" t="s">
        <v>8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" x14ac:dyDescent="0.15">
      <c r="A170" s="84"/>
      <c r="B170" s="84"/>
      <c r="C170" s="22">
        <v>11</v>
      </c>
      <c r="D170" s="23"/>
      <c r="E170" s="24"/>
      <c r="F170" s="23"/>
      <c r="G170" s="23"/>
      <c r="H170" s="23"/>
      <c r="I170" s="25"/>
      <c r="J170" s="2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" x14ac:dyDescent="0.15">
      <c r="A171" s="84"/>
      <c r="B171" s="84"/>
      <c r="C171" s="22">
        <v>12</v>
      </c>
      <c r="D171" s="23" t="s">
        <v>15</v>
      </c>
      <c r="E171" s="24" t="s">
        <v>123</v>
      </c>
      <c r="F171" s="23">
        <v>2008</v>
      </c>
      <c r="G171" s="23" t="s">
        <v>19</v>
      </c>
      <c r="H171" s="23" t="s">
        <v>34</v>
      </c>
      <c r="I171" s="25" t="s">
        <v>229</v>
      </c>
      <c r="J171" s="23" t="s">
        <v>8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" x14ac:dyDescent="0.15">
      <c r="A172" s="83">
        <f>A160+2/1440</f>
        <v>0.62361111111111101</v>
      </c>
      <c r="B172" s="86">
        <f>B160+1</f>
        <v>15</v>
      </c>
      <c r="C172" s="12">
        <v>1</v>
      </c>
      <c r="D172" s="13" t="s">
        <v>15</v>
      </c>
      <c r="E172" s="14" t="s">
        <v>127</v>
      </c>
      <c r="F172" s="13">
        <v>2008</v>
      </c>
      <c r="G172" s="13" t="s">
        <v>19</v>
      </c>
      <c r="H172" s="13" t="s">
        <v>34</v>
      </c>
      <c r="I172" s="15" t="s">
        <v>327</v>
      </c>
      <c r="J172" s="13" t="s">
        <v>8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" x14ac:dyDescent="0.15">
      <c r="A173" s="84"/>
      <c r="B173" s="84"/>
      <c r="C173" s="16">
        <v>2</v>
      </c>
      <c r="D173" s="17" t="s">
        <v>15</v>
      </c>
      <c r="E173" s="18" t="s">
        <v>130</v>
      </c>
      <c r="F173" s="17">
        <v>2008</v>
      </c>
      <c r="G173" s="17" t="s">
        <v>19</v>
      </c>
      <c r="H173" s="17" t="s">
        <v>34</v>
      </c>
      <c r="I173" s="19" t="s">
        <v>262</v>
      </c>
      <c r="J173" s="17" t="s">
        <v>8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" x14ac:dyDescent="0.15">
      <c r="A174" s="84"/>
      <c r="B174" s="84"/>
      <c r="C174" s="16">
        <v>3</v>
      </c>
      <c r="D174" s="17" t="s">
        <v>15</v>
      </c>
      <c r="E174" s="18" t="s">
        <v>203</v>
      </c>
      <c r="F174" s="17">
        <v>2008</v>
      </c>
      <c r="G174" s="17" t="s">
        <v>19</v>
      </c>
      <c r="H174" s="17" t="s">
        <v>34</v>
      </c>
      <c r="I174" s="19" t="s">
        <v>487</v>
      </c>
      <c r="J174" s="17" t="s">
        <v>8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" x14ac:dyDescent="0.15">
      <c r="A175" s="84"/>
      <c r="B175" s="84"/>
      <c r="C175" s="16">
        <v>4</v>
      </c>
      <c r="D175" s="17" t="s">
        <v>15</v>
      </c>
      <c r="E175" s="18" t="s">
        <v>137</v>
      </c>
      <c r="F175" s="17">
        <v>2008</v>
      </c>
      <c r="G175" s="17" t="s">
        <v>19</v>
      </c>
      <c r="H175" s="17" t="s">
        <v>34</v>
      </c>
      <c r="I175" s="19" t="s">
        <v>174</v>
      </c>
      <c r="J175" s="17" t="s">
        <v>8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" x14ac:dyDescent="0.15">
      <c r="A176" s="84"/>
      <c r="B176" s="84"/>
      <c r="C176" s="16">
        <v>5</v>
      </c>
      <c r="D176" s="17" t="s">
        <v>15</v>
      </c>
      <c r="E176" s="18" t="s">
        <v>16</v>
      </c>
      <c r="F176" s="17">
        <v>2009</v>
      </c>
      <c r="G176" s="17" t="s">
        <v>19</v>
      </c>
      <c r="H176" s="17" t="s">
        <v>34</v>
      </c>
      <c r="I176" s="19" t="s">
        <v>44</v>
      </c>
      <c r="J176" s="17" t="s">
        <v>8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" x14ac:dyDescent="0.15">
      <c r="A177" s="84"/>
      <c r="B177" s="84"/>
      <c r="C177" s="16">
        <v>6</v>
      </c>
      <c r="D177" s="17" t="s">
        <v>15</v>
      </c>
      <c r="E177" s="18" t="s">
        <v>119</v>
      </c>
      <c r="F177" s="17">
        <v>2009</v>
      </c>
      <c r="G177" s="17" t="s">
        <v>19</v>
      </c>
      <c r="H177" s="17" t="s">
        <v>34</v>
      </c>
      <c r="I177" s="19" t="s">
        <v>194</v>
      </c>
      <c r="J177" s="17" t="s">
        <v>8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" x14ac:dyDescent="0.15">
      <c r="A178" s="84"/>
      <c r="B178" s="84"/>
      <c r="C178" s="16">
        <v>7</v>
      </c>
      <c r="D178" s="71" t="s">
        <v>15</v>
      </c>
      <c r="E178" s="51" t="s">
        <v>210</v>
      </c>
      <c r="F178" s="17">
        <v>2009</v>
      </c>
      <c r="G178" s="17" t="s">
        <v>13</v>
      </c>
      <c r="H178" s="17" t="s">
        <v>34</v>
      </c>
      <c r="I178" s="19" t="s">
        <v>371</v>
      </c>
      <c r="J178" s="71" t="s">
        <v>8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" x14ac:dyDescent="0.15">
      <c r="A179" s="84"/>
      <c r="B179" s="84"/>
      <c r="C179" s="16">
        <v>8</v>
      </c>
      <c r="D179" s="17" t="s">
        <v>15</v>
      </c>
      <c r="E179" s="18" t="s">
        <v>123</v>
      </c>
      <c r="F179" s="17">
        <v>2009</v>
      </c>
      <c r="G179" s="17" t="s">
        <v>19</v>
      </c>
      <c r="H179" s="17" t="s">
        <v>34</v>
      </c>
      <c r="I179" s="19" t="s">
        <v>181</v>
      </c>
      <c r="J179" s="17" t="s">
        <v>8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" x14ac:dyDescent="0.15">
      <c r="A180" s="84"/>
      <c r="B180" s="84"/>
      <c r="C180" s="16">
        <v>9</v>
      </c>
      <c r="D180" s="17" t="s">
        <v>15</v>
      </c>
      <c r="E180" s="18" t="s">
        <v>145</v>
      </c>
      <c r="F180" s="17">
        <v>2009</v>
      </c>
      <c r="G180" s="17" t="s">
        <v>19</v>
      </c>
      <c r="H180" s="17" t="s">
        <v>34</v>
      </c>
      <c r="I180" s="19" t="s">
        <v>308</v>
      </c>
      <c r="J180" s="19" t="s">
        <v>8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" x14ac:dyDescent="0.15">
      <c r="A181" s="84"/>
      <c r="B181" s="84"/>
      <c r="C181" s="16">
        <v>10</v>
      </c>
      <c r="D181" s="17" t="s">
        <v>15</v>
      </c>
      <c r="E181" s="18" t="s">
        <v>127</v>
      </c>
      <c r="F181" s="17">
        <v>2009</v>
      </c>
      <c r="G181" s="17" t="s">
        <v>19</v>
      </c>
      <c r="H181" s="17" t="s">
        <v>34</v>
      </c>
      <c r="I181" s="19" t="s">
        <v>323</v>
      </c>
      <c r="J181" s="19" t="s">
        <v>8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" x14ac:dyDescent="0.15">
      <c r="A182" s="84"/>
      <c r="B182" s="84"/>
      <c r="C182" s="16">
        <v>11</v>
      </c>
      <c r="D182" s="17" t="s">
        <v>15</v>
      </c>
      <c r="E182" s="18" t="s">
        <v>130</v>
      </c>
      <c r="F182" s="17">
        <v>2009</v>
      </c>
      <c r="G182" s="17" t="s">
        <v>19</v>
      </c>
      <c r="H182" s="17" t="s">
        <v>34</v>
      </c>
      <c r="I182" s="19" t="s">
        <v>359</v>
      </c>
      <c r="J182" s="21" t="s">
        <v>8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" x14ac:dyDescent="0.15">
      <c r="A183" s="84"/>
      <c r="B183" s="84"/>
      <c r="C183" s="16">
        <v>12</v>
      </c>
      <c r="D183" s="17" t="s">
        <v>15</v>
      </c>
      <c r="E183" s="18" t="s">
        <v>203</v>
      </c>
      <c r="F183" s="17">
        <v>2009</v>
      </c>
      <c r="G183" s="17" t="s">
        <v>19</v>
      </c>
      <c r="H183" s="17" t="s">
        <v>34</v>
      </c>
      <c r="I183" s="19" t="s">
        <v>363</v>
      </c>
      <c r="J183" s="21" t="s">
        <v>8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" x14ac:dyDescent="0.15">
      <c r="A184" s="85">
        <f>A172+2/1440</f>
        <v>0.62499999999999989</v>
      </c>
      <c r="B184" s="87">
        <f>B172+1</f>
        <v>16</v>
      </c>
      <c r="C184" s="22">
        <v>1</v>
      </c>
      <c r="D184" s="23"/>
      <c r="E184" s="24"/>
      <c r="F184" s="23"/>
      <c r="G184" s="23"/>
      <c r="H184" s="23"/>
      <c r="I184" s="25"/>
      <c r="J184" s="2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" x14ac:dyDescent="0.15">
      <c r="A185" s="84"/>
      <c r="B185" s="84"/>
      <c r="C185" s="22">
        <v>2</v>
      </c>
      <c r="D185" s="23" t="s">
        <v>15</v>
      </c>
      <c r="E185" s="24" t="s">
        <v>134</v>
      </c>
      <c r="F185" s="23">
        <v>2009</v>
      </c>
      <c r="G185" s="23" t="s">
        <v>19</v>
      </c>
      <c r="H185" s="23" t="s">
        <v>34</v>
      </c>
      <c r="I185" s="25" t="s">
        <v>374</v>
      </c>
      <c r="J185" s="23" t="s">
        <v>8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" x14ac:dyDescent="0.15">
      <c r="A186" s="84"/>
      <c r="B186" s="84"/>
      <c r="C186" s="22">
        <v>3</v>
      </c>
      <c r="D186" s="23" t="s">
        <v>15</v>
      </c>
      <c r="E186" s="24" t="s">
        <v>137</v>
      </c>
      <c r="F186" s="23">
        <v>2009</v>
      </c>
      <c r="G186" s="23" t="s">
        <v>19</v>
      </c>
      <c r="H186" s="23" t="s">
        <v>34</v>
      </c>
      <c r="I186" s="25" t="s">
        <v>377</v>
      </c>
      <c r="J186" s="23" t="s">
        <v>8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" x14ac:dyDescent="0.15">
      <c r="A187" s="84"/>
      <c r="B187" s="84"/>
      <c r="C187" s="22">
        <v>4</v>
      </c>
      <c r="D187" s="23" t="s">
        <v>15</v>
      </c>
      <c r="E187" s="24" t="s">
        <v>16</v>
      </c>
      <c r="F187" s="23">
        <v>2010</v>
      </c>
      <c r="G187" s="23" t="s">
        <v>13</v>
      </c>
      <c r="H187" s="23" t="s">
        <v>34</v>
      </c>
      <c r="I187" s="25" t="s">
        <v>40</v>
      </c>
      <c r="J187" s="23" t="s">
        <v>8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" x14ac:dyDescent="0.15">
      <c r="A188" s="84"/>
      <c r="B188" s="84"/>
      <c r="C188" s="22">
        <v>5</v>
      </c>
      <c r="D188" s="23"/>
      <c r="E188" s="24"/>
      <c r="F188" s="23"/>
      <c r="G188" s="23"/>
      <c r="H188" s="23"/>
      <c r="I188" s="25"/>
      <c r="J188" s="2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" x14ac:dyDescent="0.15">
      <c r="A189" s="84"/>
      <c r="B189" s="84"/>
      <c r="C189" s="22">
        <v>6</v>
      </c>
      <c r="D189" s="23" t="s">
        <v>15</v>
      </c>
      <c r="E189" s="24" t="s">
        <v>130</v>
      </c>
      <c r="F189" s="23">
        <v>2010</v>
      </c>
      <c r="G189" s="23" t="s">
        <v>13</v>
      </c>
      <c r="H189" s="23" t="s">
        <v>34</v>
      </c>
      <c r="I189" s="25" t="s">
        <v>383</v>
      </c>
      <c r="J189" s="23" t="s">
        <v>8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" x14ac:dyDescent="0.15">
      <c r="A190" s="84"/>
      <c r="B190" s="84"/>
      <c r="C190" s="22">
        <v>7</v>
      </c>
      <c r="D190" s="23" t="s">
        <v>15</v>
      </c>
      <c r="E190" s="24" t="s">
        <v>203</v>
      </c>
      <c r="F190" s="23">
        <v>2010</v>
      </c>
      <c r="G190" s="23" t="s">
        <v>13</v>
      </c>
      <c r="H190" s="23" t="s">
        <v>34</v>
      </c>
      <c r="I190" s="25" t="s">
        <v>386</v>
      </c>
      <c r="J190" s="23" t="s">
        <v>8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" x14ac:dyDescent="0.15">
      <c r="A191" s="84"/>
      <c r="B191" s="84"/>
      <c r="C191" s="22">
        <v>8</v>
      </c>
      <c r="D191" s="23" t="s">
        <v>15</v>
      </c>
      <c r="E191" s="24" t="s">
        <v>137</v>
      </c>
      <c r="F191" s="23">
        <v>2010</v>
      </c>
      <c r="G191" s="23" t="s">
        <v>13</v>
      </c>
      <c r="H191" s="23" t="s">
        <v>34</v>
      </c>
      <c r="I191" s="25" t="s">
        <v>388</v>
      </c>
      <c r="J191" s="23" t="s">
        <v>8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" x14ac:dyDescent="0.15">
      <c r="A192" s="84"/>
      <c r="B192" s="84"/>
      <c r="C192" s="22">
        <v>9</v>
      </c>
      <c r="D192" s="23" t="s">
        <v>15</v>
      </c>
      <c r="E192" s="24" t="s">
        <v>16</v>
      </c>
      <c r="F192" s="23">
        <v>2011</v>
      </c>
      <c r="G192" s="23" t="s">
        <v>13</v>
      </c>
      <c r="H192" s="23" t="s">
        <v>34</v>
      </c>
      <c r="I192" s="25" t="s">
        <v>39</v>
      </c>
      <c r="J192" s="23" t="s">
        <v>8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" x14ac:dyDescent="0.15">
      <c r="A193" s="84"/>
      <c r="B193" s="84"/>
      <c r="C193" s="22">
        <v>10</v>
      </c>
      <c r="D193" s="23" t="s">
        <v>15</v>
      </c>
      <c r="E193" s="24" t="s">
        <v>119</v>
      </c>
      <c r="F193" s="23">
        <v>2011</v>
      </c>
      <c r="G193" s="23" t="s">
        <v>13</v>
      </c>
      <c r="H193" s="23" t="s">
        <v>34</v>
      </c>
      <c r="I193" s="25" t="s">
        <v>192</v>
      </c>
      <c r="J193" s="23" t="s">
        <v>8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" x14ac:dyDescent="0.15">
      <c r="A194" s="84"/>
      <c r="B194" s="84"/>
      <c r="C194" s="22">
        <v>11</v>
      </c>
      <c r="D194" s="23"/>
      <c r="E194" s="24"/>
      <c r="F194" s="23"/>
      <c r="G194" s="23"/>
      <c r="H194" s="23"/>
      <c r="I194" s="25"/>
      <c r="J194" s="2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" x14ac:dyDescent="0.15">
      <c r="A195" s="84"/>
      <c r="B195" s="84"/>
      <c r="C195" s="22">
        <v>12</v>
      </c>
      <c r="D195" s="23" t="s">
        <v>15</v>
      </c>
      <c r="E195" s="24" t="s">
        <v>145</v>
      </c>
      <c r="F195" s="23">
        <v>2011</v>
      </c>
      <c r="G195" s="23" t="s">
        <v>13</v>
      </c>
      <c r="H195" s="23" t="s">
        <v>34</v>
      </c>
      <c r="I195" s="25" t="s">
        <v>303</v>
      </c>
      <c r="J195" s="23" t="s">
        <v>8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" x14ac:dyDescent="0.15">
      <c r="A196" s="83">
        <f>A184+2/1440</f>
        <v>0.62638888888888877</v>
      </c>
      <c r="B196" s="86">
        <f>B184+1</f>
        <v>17</v>
      </c>
      <c r="C196" s="12">
        <v>1</v>
      </c>
      <c r="D196" s="13" t="s">
        <v>15</v>
      </c>
      <c r="E196" s="14" t="s">
        <v>130</v>
      </c>
      <c r="F196" s="13">
        <v>2011</v>
      </c>
      <c r="G196" s="13" t="s">
        <v>13</v>
      </c>
      <c r="H196" s="13" t="s">
        <v>34</v>
      </c>
      <c r="I196" s="15" t="s">
        <v>209</v>
      </c>
      <c r="J196" s="13" t="s">
        <v>8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" x14ac:dyDescent="0.15">
      <c r="A197" s="84"/>
      <c r="B197" s="84"/>
      <c r="C197" s="16">
        <v>2</v>
      </c>
      <c r="D197" s="17" t="s">
        <v>15</v>
      </c>
      <c r="E197" s="18" t="s">
        <v>203</v>
      </c>
      <c r="F197" s="17">
        <v>2011</v>
      </c>
      <c r="G197" s="17" t="s">
        <v>13</v>
      </c>
      <c r="H197" s="17" t="s">
        <v>34</v>
      </c>
      <c r="I197" s="19" t="s">
        <v>270</v>
      </c>
      <c r="J197" s="17" t="s">
        <v>8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" x14ac:dyDescent="0.15">
      <c r="A198" s="84"/>
      <c r="B198" s="84"/>
      <c r="C198" s="16">
        <v>3</v>
      </c>
      <c r="D198" s="17" t="s">
        <v>15</v>
      </c>
      <c r="E198" s="18" t="s">
        <v>134</v>
      </c>
      <c r="F198" s="17">
        <v>2011</v>
      </c>
      <c r="G198" s="17" t="s">
        <v>13</v>
      </c>
      <c r="H198" s="17" t="s">
        <v>34</v>
      </c>
      <c r="I198" s="19" t="s">
        <v>406</v>
      </c>
      <c r="J198" s="20" t="s">
        <v>8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" x14ac:dyDescent="0.15">
      <c r="A199" s="84"/>
      <c r="B199" s="84"/>
      <c r="C199" s="16">
        <v>4</v>
      </c>
      <c r="D199" s="17" t="s">
        <v>15</v>
      </c>
      <c r="E199" s="18" t="s">
        <v>137</v>
      </c>
      <c r="F199" s="17">
        <v>2011</v>
      </c>
      <c r="G199" s="17" t="s">
        <v>13</v>
      </c>
      <c r="H199" s="17" t="s">
        <v>34</v>
      </c>
      <c r="I199" s="19" t="s">
        <v>272</v>
      </c>
      <c r="J199" s="20" t="s">
        <v>8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" x14ac:dyDescent="0.15">
      <c r="A200" s="84"/>
      <c r="B200" s="84"/>
      <c r="C200" s="16">
        <v>5</v>
      </c>
      <c r="D200" s="17" t="s">
        <v>15</v>
      </c>
      <c r="E200" s="18" t="s">
        <v>203</v>
      </c>
      <c r="F200" s="17" t="s">
        <v>12</v>
      </c>
      <c r="G200" s="17" t="s">
        <v>13</v>
      </c>
      <c r="H200" s="17" t="s">
        <v>34</v>
      </c>
      <c r="I200" s="19" t="s">
        <v>411</v>
      </c>
      <c r="J200" s="17" t="s">
        <v>8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" x14ac:dyDescent="0.15">
      <c r="A201" s="84"/>
      <c r="B201" s="84"/>
      <c r="C201" s="16">
        <v>6</v>
      </c>
      <c r="D201" s="17" t="s">
        <v>15</v>
      </c>
      <c r="E201" s="18" t="s">
        <v>134</v>
      </c>
      <c r="F201" s="17" t="s">
        <v>12</v>
      </c>
      <c r="G201" s="17" t="s">
        <v>13</v>
      </c>
      <c r="H201" s="17" t="s">
        <v>34</v>
      </c>
      <c r="I201" s="19" t="s">
        <v>223</v>
      </c>
      <c r="J201" s="17" t="s">
        <v>8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" x14ac:dyDescent="0.15">
      <c r="A202" s="84"/>
      <c r="B202" s="84"/>
      <c r="C202" s="16">
        <v>7</v>
      </c>
      <c r="D202" s="17" t="s">
        <v>15</v>
      </c>
      <c r="E202" s="18" t="s">
        <v>137</v>
      </c>
      <c r="F202" s="17" t="s">
        <v>12</v>
      </c>
      <c r="G202" s="17" t="s">
        <v>13</v>
      </c>
      <c r="H202" s="17" t="s">
        <v>34</v>
      </c>
      <c r="I202" s="19" t="s">
        <v>225</v>
      </c>
      <c r="J202" s="17" t="s">
        <v>8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" x14ac:dyDescent="0.15">
      <c r="A203" s="84"/>
      <c r="B203" s="84"/>
      <c r="C203" s="16">
        <v>8</v>
      </c>
      <c r="D203" s="17" t="s">
        <v>15</v>
      </c>
      <c r="E203" s="18" t="s">
        <v>16</v>
      </c>
      <c r="F203" s="17" t="s">
        <v>28</v>
      </c>
      <c r="G203" s="17" t="s">
        <v>19</v>
      </c>
      <c r="H203" s="17" t="s">
        <v>14</v>
      </c>
      <c r="I203" s="19" t="s">
        <v>30</v>
      </c>
      <c r="J203" s="17" t="s">
        <v>8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" x14ac:dyDescent="0.15">
      <c r="A204" s="84"/>
      <c r="B204" s="84"/>
      <c r="C204" s="16">
        <v>9</v>
      </c>
      <c r="D204" s="17" t="s">
        <v>15</v>
      </c>
      <c r="E204" s="18" t="s">
        <v>119</v>
      </c>
      <c r="F204" s="17" t="s">
        <v>28</v>
      </c>
      <c r="G204" s="17" t="s">
        <v>19</v>
      </c>
      <c r="H204" s="17" t="s">
        <v>14</v>
      </c>
      <c r="I204" s="19" t="s">
        <v>182</v>
      </c>
      <c r="J204" s="21" t="s">
        <v>8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" x14ac:dyDescent="0.15">
      <c r="A205" s="84"/>
      <c r="B205" s="84"/>
      <c r="C205" s="16">
        <v>10</v>
      </c>
      <c r="D205" s="17" t="s">
        <v>15</v>
      </c>
      <c r="E205" s="18" t="s">
        <v>123</v>
      </c>
      <c r="F205" s="17" t="s">
        <v>28</v>
      </c>
      <c r="G205" s="17" t="s">
        <v>19</v>
      </c>
      <c r="H205" s="17" t="s">
        <v>14</v>
      </c>
      <c r="I205" s="19" t="s">
        <v>224</v>
      </c>
      <c r="J205" s="21" t="s">
        <v>8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" x14ac:dyDescent="0.15">
      <c r="A206" s="84"/>
      <c r="B206" s="84"/>
      <c r="C206" s="16">
        <v>11</v>
      </c>
      <c r="D206" s="17" t="s">
        <v>15</v>
      </c>
      <c r="E206" s="18" t="s">
        <v>127</v>
      </c>
      <c r="F206" s="17" t="s">
        <v>28</v>
      </c>
      <c r="G206" s="17" t="s">
        <v>19</v>
      </c>
      <c r="H206" s="17" t="s">
        <v>14</v>
      </c>
      <c r="I206" s="19" t="s">
        <v>235</v>
      </c>
      <c r="J206" s="21" t="s">
        <v>8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" x14ac:dyDescent="0.15">
      <c r="A207" s="84"/>
      <c r="B207" s="84"/>
      <c r="C207" s="16">
        <v>12</v>
      </c>
      <c r="D207" s="17" t="s">
        <v>15</v>
      </c>
      <c r="E207" s="18" t="s">
        <v>134</v>
      </c>
      <c r="F207" s="17" t="s">
        <v>28</v>
      </c>
      <c r="G207" s="17" t="s">
        <v>19</v>
      </c>
      <c r="H207" s="17" t="s">
        <v>14</v>
      </c>
      <c r="I207" s="19" t="s">
        <v>277</v>
      </c>
      <c r="J207" s="21" t="s">
        <v>8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" x14ac:dyDescent="0.15">
      <c r="A208" s="85">
        <f>A196+2/1440</f>
        <v>0.62777777777777766</v>
      </c>
      <c r="B208" s="87">
        <f>B196+1</f>
        <v>18</v>
      </c>
      <c r="C208" s="22">
        <v>1</v>
      </c>
      <c r="D208" s="23" t="s">
        <v>15</v>
      </c>
      <c r="E208" s="24" t="s">
        <v>137</v>
      </c>
      <c r="F208" s="23" t="s">
        <v>28</v>
      </c>
      <c r="G208" s="23" t="s">
        <v>19</v>
      </c>
      <c r="H208" s="23" t="s">
        <v>14</v>
      </c>
      <c r="I208" s="25" t="s">
        <v>428</v>
      </c>
      <c r="J208" s="26" t="s">
        <v>8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" x14ac:dyDescent="0.15">
      <c r="A209" s="84"/>
      <c r="B209" s="84"/>
      <c r="C209" s="22">
        <v>2</v>
      </c>
      <c r="D209" s="23" t="s">
        <v>15</v>
      </c>
      <c r="E209" s="24" t="s">
        <v>16</v>
      </c>
      <c r="F209" s="23">
        <v>2008</v>
      </c>
      <c r="G209" s="23" t="s">
        <v>19</v>
      </c>
      <c r="H209" s="23" t="s">
        <v>14</v>
      </c>
      <c r="I209" s="25" t="s">
        <v>27</v>
      </c>
      <c r="J209" s="23" t="s">
        <v>8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" x14ac:dyDescent="0.15">
      <c r="A210" s="84"/>
      <c r="B210" s="84"/>
      <c r="C210" s="22">
        <v>3</v>
      </c>
      <c r="D210" s="23" t="s">
        <v>15</v>
      </c>
      <c r="E210" s="24" t="s">
        <v>119</v>
      </c>
      <c r="F210" s="23">
        <v>2008</v>
      </c>
      <c r="G210" s="23" t="s">
        <v>19</v>
      </c>
      <c r="H210" s="23" t="s">
        <v>14</v>
      </c>
      <c r="I210" s="25" t="s">
        <v>172</v>
      </c>
      <c r="J210" s="23" t="s">
        <v>8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" x14ac:dyDescent="0.15">
      <c r="A211" s="84"/>
      <c r="B211" s="84"/>
      <c r="C211" s="22">
        <v>4</v>
      </c>
      <c r="D211" s="23" t="s">
        <v>15</v>
      </c>
      <c r="E211" s="24" t="s">
        <v>145</v>
      </c>
      <c r="F211" s="23">
        <v>2008</v>
      </c>
      <c r="G211" s="23" t="s">
        <v>19</v>
      </c>
      <c r="H211" s="23" t="s">
        <v>14</v>
      </c>
      <c r="I211" s="25" t="s">
        <v>297</v>
      </c>
      <c r="J211" s="23" t="s">
        <v>8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" x14ac:dyDescent="0.15">
      <c r="A212" s="84"/>
      <c r="B212" s="84"/>
      <c r="C212" s="22">
        <v>5</v>
      </c>
      <c r="D212" s="23" t="s">
        <v>15</v>
      </c>
      <c r="E212" s="24" t="s">
        <v>127</v>
      </c>
      <c r="F212" s="23">
        <v>2008</v>
      </c>
      <c r="G212" s="23" t="s">
        <v>19</v>
      </c>
      <c r="H212" s="23" t="s">
        <v>14</v>
      </c>
      <c r="I212" s="25" t="s">
        <v>320</v>
      </c>
      <c r="J212" s="23" t="s">
        <v>8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" x14ac:dyDescent="0.15">
      <c r="A213" s="84"/>
      <c r="B213" s="84"/>
      <c r="C213" s="22">
        <v>6</v>
      </c>
      <c r="D213" s="70" t="s">
        <v>15</v>
      </c>
      <c r="E213" s="79" t="s">
        <v>210</v>
      </c>
      <c r="F213" s="23">
        <v>2008</v>
      </c>
      <c r="G213" s="23" t="s">
        <v>19</v>
      </c>
      <c r="H213" s="23" t="s">
        <v>14</v>
      </c>
      <c r="I213" s="25" t="s">
        <v>436</v>
      </c>
      <c r="J213" s="70" t="s">
        <v>8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" x14ac:dyDescent="0.15">
      <c r="A214" s="84"/>
      <c r="B214" s="84"/>
      <c r="C214" s="22">
        <v>7</v>
      </c>
      <c r="D214" s="23" t="s">
        <v>15</v>
      </c>
      <c r="E214" s="24" t="s">
        <v>137</v>
      </c>
      <c r="F214" s="23">
        <v>2008</v>
      </c>
      <c r="G214" s="23" t="s">
        <v>19</v>
      </c>
      <c r="H214" s="23" t="s">
        <v>14</v>
      </c>
      <c r="I214" s="25" t="s">
        <v>280</v>
      </c>
      <c r="J214" s="23" t="s">
        <v>8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" x14ac:dyDescent="0.15">
      <c r="A215" s="84"/>
      <c r="B215" s="84"/>
      <c r="C215" s="22">
        <v>8</v>
      </c>
      <c r="D215" s="23" t="s">
        <v>15</v>
      </c>
      <c r="E215" s="24" t="s">
        <v>16</v>
      </c>
      <c r="F215" s="23">
        <v>2009</v>
      </c>
      <c r="G215" s="23" t="s">
        <v>19</v>
      </c>
      <c r="H215" s="23" t="s">
        <v>14</v>
      </c>
      <c r="I215" s="25" t="s">
        <v>25</v>
      </c>
      <c r="J215" s="23" t="s">
        <v>8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" x14ac:dyDescent="0.15">
      <c r="A216" s="84"/>
      <c r="B216" s="84"/>
      <c r="C216" s="22">
        <v>9</v>
      </c>
      <c r="D216" s="23" t="s">
        <v>15</v>
      </c>
      <c r="E216" s="24" t="s">
        <v>119</v>
      </c>
      <c r="F216" s="23">
        <v>2009</v>
      </c>
      <c r="G216" s="23" t="s">
        <v>19</v>
      </c>
      <c r="H216" s="23" t="s">
        <v>14</v>
      </c>
      <c r="I216" s="25" t="s">
        <v>165</v>
      </c>
      <c r="J216" s="27" t="s">
        <v>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" x14ac:dyDescent="0.15">
      <c r="A217" s="84"/>
      <c r="B217" s="84"/>
      <c r="C217" s="22">
        <v>10</v>
      </c>
      <c r="D217" s="23" t="s">
        <v>15</v>
      </c>
      <c r="E217" s="24" t="s">
        <v>123</v>
      </c>
      <c r="F217" s="23">
        <v>2009</v>
      </c>
      <c r="G217" s="23" t="s">
        <v>19</v>
      </c>
      <c r="H217" s="23" t="s">
        <v>14</v>
      </c>
      <c r="I217" s="25" t="s">
        <v>218</v>
      </c>
      <c r="J217" s="27" t="s">
        <v>8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" x14ac:dyDescent="0.15">
      <c r="A218" s="84"/>
      <c r="B218" s="84"/>
      <c r="C218" s="22">
        <v>11</v>
      </c>
      <c r="D218" s="70" t="s">
        <v>15</v>
      </c>
      <c r="E218" s="79" t="s">
        <v>210</v>
      </c>
      <c r="F218" s="23">
        <v>2009</v>
      </c>
      <c r="G218" s="70" t="s">
        <v>13</v>
      </c>
      <c r="H218" s="23" t="s">
        <v>14</v>
      </c>
      <c r="I218" s="25" t="s">
        <v>443</v>
      </c>
      <c r="J218" s="70" t="s">
        <v>8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" x14ac:dyDescent="0.15">
      <c r="A219" s="84"/>
      <c r="B219" s="84"/>
      <c r="C219" s="22">
        <v>12</v>
      </c>
      <c r="D219" s="23" t="s">
        <v>15</v>
      </c>
      <c r="E219" s="24" t="s">
        <v>134</v>
      </c>
      <c r="F219" s="23">
        <v>2009</v>
      </c>
      <c r="G219" s="23" t="s">
        <v>19</v>
      </c>
      <c r="H219" s="23" t="s">
        <v>14</v>
      </c>
      <c r="I219" s="25" t="s">
        <v>445</v>
      </c>
      <c r="J219" s="23" t="s">
        <v>8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" x14ac:dyDescent="0.15">
      <c r="A220" s="83">
        <f>A208+2/1440</f>
        <v>0.62916666666666654</v>
      </c>
      <c r="B220" s="86">
        <f>B208+1</f>
        <v>19</v>
      </c>
      <c r="C220" s="12">
        <v>1</v>
      </c>
      <c r="D220" s="13" t="s">
        <v>15</v>
      </c>
      <c r="E220" s="14" t="s">
        <v>137</v>
      </c>
      <c r="F220" s="13">
        <v>2009</v>
      </c>
      <c r="G220" s="13" t="s">
        <v>19</v>
      </c>
      <c r="H220" s="13" t="s">
        <v>14</v>
      </c>
      <c r="I220" s="15" t="s">
        <v>448</v>
      </c>
      <c r="J220" s="13" t="s">
        <v>8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" x14ac:dyDescent="0.15">
      <c r="A221" s="84"/>
      <c r="B221" s="84"/>
      <c r="C221" s="16">
        <v>2</v>
      </c>
      <c r="D221" s="17" t="s">
        <v>15</v>
      </c>
      <c r="E221" s="18" t="s">
        <v>16</v>
      </c>
      <c r="F221" s="17">
        <v>2010</v>
      </c>
      <c r="G221" s="17" t="s">
        <v>13</v>
      </c>
      <c r="H221" s="17" t="s">
        <v>14</v>
      </c>
      <c r="I221" s="19" t="s">
        <v>20</v>
      </c>
      <c r="J221" s="17" t="s">
        <v>8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" x14ac:dyDescent="0.15">
      <c r="A222" s="84"/>
      <c r="B222" s="84"/>
      <c r="C222" s="16">
        <v>3</v>
      </c>
      <c r="D222" s="17" t="s">
        <v>15</v>
      </c>
      <c r="E222" s="18" t="s">
        <v>119</v>
      </c>
      <c r="F222" s="17">
        <v>2010</v>
      </c>
      <c r="G222" s="17" t="s">
        <v>13</v>
      </c>
      <c r="H222" s="17" t="s">
        <v>14</v>
      </c>
      <c r="I222" s="19" t="s">
        <v>164</v>
      </c>
      <c r="J222" s="17" t="s">
        <v>8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" x14ac:dyDescent="0.15">
      <c r="A223" s="84"/>
      <c r="B223" s="84"/>
      <c r="C223" s="16">
        <v>4</v>
      </c>
      <c r="D223" s="17" t="s">
        <v>15</v>
      </c>
      <c r="E223" s="18" t="s">
        <v>145</v>
      </c>
      <c r="F223" s="17">
        <v>2010</v>
      </c>
      <c r="G223" s="17" t="s">
        <v>13</v>
      </c>
      <c r="H223" s="17" t="s">
        <v>14</v>
      </c>
      <c r="I223" s="19" t="s">
        <v>292</v>
      </c>
      <c r="J223" s="17" t="s">
        <v>8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" x14ac:dyDescent="0.15">
      <c r="A224" s="84"/>
      <c r="B224" s="84"/>
      <c r="C224" s="16">
        <v>5</v>
      </c>
      <c r="D224" s="17" t="s">
        <v>15</v>
      </c>
      <c r="E224" s="18" t="s">
        <v>127</v>
      </c>
      <c r="F224" s="17">
        <v>2010</v>
      </c>
      <c r="G224" s="17" t="s">
        <v>13</v>
      </c>
      <c r="H224" s="17" t="s">
        <v>14</v>
      </c>
      <c r="I224" s="19" t="s">
        <v>319</v>
      </c>
      <c r="J224" s="17" t="s">
        <v>8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" x14ac:dyDescent="0.15">
      <c r="A225" s="84"/>
      <c r="B225" s="84"/>
      <c r="C225" s="16">
        <v>6</v>
      </c>
      <c r="D225" s="17" t="s">
        <v>15</v>
      </c>
      <c r="E225" s="18" t="s">
        <v>130</v>
      </c>
      <c r="F225" s="17">
        <v>2010</v>
      </c>
      <c r="G225" s="17" t="s">
        <v>13</v>
      </c>
      <c r="H225" s="17" t="s">
        <v>14</v>
      </c>
      <c r="I225" s="19" t="s">
        <v>444</v>
      </c>
      <c r="J225" s="17" t="s">
        <v>8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" x14ac:dyDescent="0.15">
      <c r="A226" s="84"/>
      <c r="B226" s="84"/>
      <c r="C226" s="16">
        <v>7</v>
      </c>
      <c r="D226" s="17" t="s">
        <v>15</v>
      </c>
      <c r="E226" s="18" t="s">
        <v>134</v>
      </c>
      <c r="F226" s="17">
        <v>2010</v>
      </c>
      <c r="G226" s="17" t="s">
        <v>13</v>
      </c>
      <c r="H226" s="17" t="s">
        <v>14</v>
      </c>
      <c r="I226" s="19" t="s">
        <v>455</v>
      </c>
      <c r="J226" s="17" t="s">
        <v>8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" x14ac:dyDescent="0.15">
      <c r="A227" s="84"/>
      <c r="B227" s="84"/>
      <c r="C227" s="16">
        <v>8</v>
      </c>
      <c r="D227" s="17" t="s">
        <v>15</v>
      </c>
      <c r="E227" s="18" t="s">
        <v>137</v>
      </c>
      <c r="F227" s="17">
        <v>2010</v>
      </c>
      <c r="G227" s="17" t="s">
        <v>13</v>
      </c>
      <c r="H227" s="17" t="s">
        <v>14</v>
      </c>
      <c r="I227" s="19" t="s">
        <v>456</v>
      </c>
      <c r="J227" s="17" t="s">
        <v>8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" x14ac:dyDescent="0.15">
      <c r="A228" s="84"/>
      <c r="B228" s="84"/>
      <c r="C228" s="16">
        <v>9</v>
      </c>
      <c r="D228" s="17" t="s">
        <v>15</v>
      </c>
      <c r="E228" s="18" t="s">
        <v>16</v>
      </c>
      <c r="F228" s="17">
        <v>2011</v>
      </c>
      <c r="G228" s="17" t="s">
        <v>13</v>
      </c>
      <c r="H228" s="17" t="s">
        <v>14</v>
      </c>
      <c r="I228" s="19" t="s">
        <v>17</v>
      </c>
      <c r="J228" s="21" t="s">
        <v>8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" x14ac:dyDescent="0.15">
      <c r="A229" s="84"/>
      <c r="B229" s="84"/>
      <c r="C229" s="16">
        <v>10</v>
      </c>
      <c r="D229" s="17" t="s">
        <v>15</v>
      </c>
      <c r="E229" s="18" t="s">
        <v>119</v>
      </c>
      <c r="F229" s="17">
        <v>2011</v>
      </c>
      <c r="G229" s="17" t="s">
        <v>13</v>
      </c>
      <c r="H229" s="17" t="s">
        <v>14</v>
      </c>
      <c r="I229" s="19" t="s">
        <v>162</v>
      </c>
      <c r="J229" s="21" t="s">
        <v>8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" x14ac:dyDescent="0.15">
      <c r="A230" s="84"/>
      <c r="B230" s="84"/>
      <c r="C230" s="16">
        <v>11</v>
      </c>
      <c r="D230" s="17" t="s">
        <v>15</v>
      </c>
      <c r="E230" s="18" t="s">
        <v>123</v>
      </c>
      <c r="F230" s="17">
        <v>2011</v>
      </c>
      <c r="G230" s="17" t="s">
        <v>13</v>
      </c>
      <c r="H230" s="17" t="s">
        <v>14</v>
      </c>
      <c r="I230" s="19" t="s">
        <v>215</v>
      </c>
      <c r="J230" s="21" t="s">
        <v>8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" x14ac:dyDescent="0.15">
      <c r="A231" s="84"/>
      <c r="B231" s="84"/>
      <c r="C231" s="16">
        <v>12</v>
      </c>
      <c r="D231" s="17" t="s">
        <v>15</v>
      </c>
      <c r="E231" s="18" t="s">
        <v>145</v>
      </c>
      <c r="F231" s="17">
        <v>2011</v>
      </c>
      <c r="G231" s="17" t="s">
        <v>13</v>
      </c>
      <c r="H231" s="17" t="s">
        <v>14</v>
      </c>
      <c r="I231" s="19" t="s">
        <v>288</v>
      </c>
      <c r="J231" s="21" t="s">
        <v>8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" x14ac:dyDescent="0.15">
      <c r="A232" s="85">
        <f>A220+2/1440</f>
        <v>0.63055555555555542</v>
      </c>
      <c r="B232" s="87">
        <f>B220+1</f>
        <v>20</v>
      </c>
      <c r="C232" s="22">
        <v>1</v>
      </c>
      <c r="D232" s="23"/>
      <c r="E232" s="24"/>
      <c r="F232" s="23"/>
      <c r="G232" s="23"/>
      <c r="H232" s="23"/>
      <c r="I232" s="25"/>
      <c r="J232" s="2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" x14ac:dyDescent="0.15">
      <c r="A233" s="84"/>
      <c r="B233" s="84"/>
      <c r="C233" s="22">
        <v>2</v>
      </c>
      <c r="D233" s="23"/>
      <c r="E233" s="24"/>
      <c r="F233" s="23"/>
      <c r="G233" s="23"/>
      <c r="H233" s="23"/>
      <c r="I233" s="25"/>
      <c r="J233" s="2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" x14ac:dyDescent="0.15">
      <c r="A234" s="84"/>
      <c r="B234" s="84"/>
      <c r="C234" s="22">
        <v>3</v>
      </c>
      <c r="D234" s="70" t="s">
        <v>15</v>
      </c>
      <c r="E234" s="79" t="s">
        <v>210</v>
      </c>
      <c r="F234" s="23">
        <v>2011</v>
      </c>
      <c r="G234" s="23" t="s">
        <v>13</v>
      </c>
      <c r="H234" s="23" t="s">
        <v>14</v>
      </c>
      <c r="I234" s="25" t="s">
        <v>622</v>
      </c>
      <c r="J234" s="74" t="s">
        <v>8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" x14ac:dyDescent="0.15">
      <c r="A235" s="84"/>
      <c r="B235" s="84"/>
      <c r="C235" s="22">
        <v>4</v>
      </c>
      <c r="D235" s="23" t="s">
        <v>15</v>
      </c>
      <c r="E235" s="24" t="s">
        <v>130</v>
      </c>
      <c r="F235" s="23">
        <v>2011</v>
      </c>
      <c r="G235" s="23" t="s">
        <v>13</v>
      </c>
      <c r="H235" s="23" t="s">
        <v>14</v>
      </c>
      <c r="I235" s="25" t="s">
        <v>251</v>
      </c>
      <c r="J235" s="26" t="s">
        <v>8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3" x14ac:dyDescent="0.15">
      <c r="A236" s="84"/>
      <c r="B236" s="84"/>
      <c r="C236" s="22">
        <v>5</v>
      </c>
      <c r="D236" s="23" t="s">
        <v>15</v>
      </c>
      <c r="E236" s="24" t="s">
        <v>203</v>
      </c>
      <c r="F236" s="23">
        <v>2011</v>
      </c>
      <c r="G236" s="23" t="s">
        <v>13</v>
      </c>
      <c r="H236" s="23" t="s">
        <v>14</v>
      </c>
      <c r="I236" s="25" t="s">
        <v>474</v>
      </c>
      <c r="J236" s="23" t="s">
        <v>8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3" x14ac:dyDescent="0.15">
      <c r="A237" s="84"/>
      <c r="B237" s="84"/>
      <c r="C237" s="22">
        <v>6</v>
      </c>
      <c r="D237" s="23" t="s">
        <v>15</v>
      </c>
      <c r="E237" s="24" t="s">
        <v>134</v>
      </c>
      <c r="F237" s="23">
        <v>2011</v>
      </c>
      <c r="G237" s="23" t="s">
        <v>13</v>
      </c>
      <c r="H237" s="23" t="s">
        <v>14</v>
      </c>
      <c r="I237" s="25" t="s">
        <v>476</v>
      </c>
      <c r="J237" s="27" t="s">
        <v>8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3" x14ac:dyDescent="0.15">
      <c r="A238" s="84"/>
      <c r="B238" s="84"/>
      <c r="C238" s="22">
        <v>7</v>
      </c>
      <c r="D238" s="23" t="s">
        <v>15</v>
      </c>
      <c r="E238" s="24" t="s">
        <v>137</v>
      </c>
      <c r="F238" s="23">
        <v>2011</v>
      </c>
      <c r="G238" s="23" t="s">
        <v>13</v>
      </c>
      <c r="H238" s="23" t="s">
        <v>14</v>
      </c>
      <c r="I238" s="25" t="s">
        <v>478</v>
      </c>
      <c r="J238" s="27" t="s">
        <v>8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3" x14ac:dyDescent="0.15">
      <c r="A239" s="84"/>
      <c r="B239" s="84"/>
      <c r="C239" s="22">
        <v>8</v>
      </c>
      <c r="D239" s="23" t="s">
        <v>15</v>
      </c>
      <c r="E239" s="24" t="s">
        <v>203</v>
      </c>
      <c r="F239" s="23" t="s">
        <v>12</v>
      </c>
      <c r="G239" s="23" t="s">
        <v>13</v>
      </c>
      <c r="H239" s="23" t="s">
        <v>14</v>
      </c>
      <c r="I239" s="25" t="s">
        <v>479</v>
      </c>
      <c r="J239" s="23" t="s">
        <v>8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3" x14ac:dyDescent="0.15">
      <c r="A240" s="84"/>
      <c r="B240" s="84"/>
      <c r="C240" s="22">
        <v>9</v>
      </c>
      <c r="D240" s="23" t="s">
        <v>15</v>
      </c>
      <c r="E240" s="24" t="s">
        <v>134</v>
      </c>
      <c r="F240" s="23" t="s">
        <v>12</v>
      </c>
      <c r="G240" s="23" t="s">
        <v>13</v>
      </c>
      <c r="H240" s="23" t="s">
        <v>14</v>
      </c>
      <c r="I240" s="25" t="s">
        <v>481</v>
      </c>
      <c r="J240" s="23" t="s">
        <v>8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3" x14ac:dyDescent="0.15">
      <c r="A241" s="84"/>
      <c r="B241" s="84"/>
      <c r="C241" s="22">
        <v>10</v>
      </c>
      <c r="D241" s="23" t="s">
        <v>15</v>
      </c>
      <c r="E241" s="24" t="s">
        <v>137</v>
      </c>
      <c r="F241" s="23" t="s">
        <v>12</v>
      </c>
      <c r="G241" s="23" t="s">
        <v>13</v>
      </c>
      <c r="H241" s="23" t="s">
        <v>14</v>
      </c>
      <c r="I241" s="25" t="s">
        <v>298</v>
      </c>
      <c r="J241" s="23" t="s">
        <v>8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3" x14ac:dyDescent="0.15">
      <c r="A242" s="84"/>
      <c r="B242" s="84"/>
      <c r="C242" s="22">
        <v>11</v>
      </c>
      <c r="D242" s="23"/>
      <c r="E242" s="24"/>
      <c r="F242" s="23"/>
      <c r="G242" s="23"/>
      <c r="H242" s="23"/>
      <c r="I242" s="25"/>
      <c r="J242" s="2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3" x14ac:dyDescent="0.15">
      <c r="A243" s="84"/>
      <c r="B243" s="84"/>
      <c r="C243" s="22">
        <v>12</v>
      </c>
      <c r="D243" s="23"/>
      <c r="E243" s="24"/>
      <c r="F243" s="23"/>
      <c r="G243" s="23"/>
      <c r="H243" s="23"/>
      <c r="I243" s="25"/>
      <c r="J243" s="2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3" x14ac:dyDescent="0.15">
      <c r="A244" s="83">
        <f>A232+2/1440</f>
        <v>0.63194444444444431</v>
      </c>
      <c r="B244" s="86">
        <f>B232+1</f>
        <v>21</v>
      </c>
      <c r="C244" s="12">
        <v>1</v>
      </c>
      <c r="D244" s="13" t="s">
        <v>15</v>
      </c>
      <c r="E244" s="14" t="s">
        <v>16</v>
      </c>
      <c r="F244" s="13" t="s">
        <v>28</v>
      </c>
      <c r="G244" s="13" t="s">
        <v>19</v>
      </c>
      <c r="H244" s="13" t="s">
        <v>34</v>
      </c>
      <c r="I244" s="15" t="s">
        <v>57</v>
      </c>
      <c r="J244" s="13" t="s">
        <v>9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3" x14ac:dyDescent="0.15">
      <c r="A245" s="84"/>
      <c r="B245" s="84"/>
      <c r="C245" s="16">
        <v>2</v>
      </c>
      <c r="D245" s="17"/>
      <c r="E245" s="18"/>
      <c r="F245" s="17"/>
      <c r="G245" s="17"/>
      <c r="H245" s="17"/>
      <c r="I245" s="19"/>
      <c r="J245" s="1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3" x14ac:dyDescent="0.15">
      <c r="A246" s="84"/>
      <c r="B246" s="84"/>
      <c r="C246" s="16">
        <v>3</v>
      </c>
      <c r="D246" s="17" t="s">
        <v>15</v>
      </c>
      <c r="E246" s="18" t="s">
        <v>145</v>
      </c>
      <c r="F246" s="17" t="s">
        <v>28</v>
      </c>
      <c r="G246" s="17" t="s">
        <v>19</v>
      </c>
      <c r="H246" s="17" t="s">
        <v>34</v>
      </c>
      <c r="I246" s="19" t="s">
        <v>313</v>
      </c>
      <c r="J246" s="17" t="s">
        <v>9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3" x14ac:dyDescent="0.15">
      <c r="A247" s="84"/>
      <c r="B247" s="84"/>
      <c r="C247" s="16">
        <v>4</v>
      </c>
      <c r="D247" s="17" t="s">
        <v>15</v>
      </c>
      <c r="E247" s="18" t="s">
        <v>127</v>
      </c>
      <c r="F247" s="17" t="s">
        <v>28</v>
      </c>
      <c r="G247" s="17" t="s">
        <v>19</v>
      </c>
      <c r="H247" s="17" t="s">
        <v>34</v>
      </c>
      <c r="I247" s="19" t="s">
        <v>257</v>
      </c>
      <c r="J247" s="17" t="s">
        <v>9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3" x14ac:dyDescent="0.15">
      <c r="A248" s="84"/>
      <c r="B248" s="84"/>
      <c r="C248" s="16">
        <v>5</v>
      </c>
      <c r="D248" s="17" t="s">
        <v>15</v>
      </c>
      <c r="E248" s="18" t="s">
        <v>130</v>
      </c>
      <c r="F248" s="17" t="s">
        <v>28</v>
      </c>
      <c r="G248" s="17" t="s">
        <v>19</v>
      </c>
      <c r="H248" s="17" t="s">
        <v>34</v>
      </c>
      <c r="I248" s="19" t="s">
        <v>454</v>
      </c>
      <c r="J248" s="17" t="s">
        <v>9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3" x14ac:dyDescent="0.15">
      <c r="A249" s="84"/>
      <c r="B249" s="84"/>
      <c r="C249" s="16">
        <v>6</v>
      </c>
      <c r="D249" s="17" t="s">
        <v>15</v>
      </c>
      <c r="E249" s="18" t="s">
        <v>203</v>
      </c>
      <c r="F249" s="17" t="s">
        <v>28</v>
      </c>
      <c r="G249" s="17" t="s">
        <v>19</v>
      </c>
      <c r="H249" s="17" t="s">
        <v>34</v>
      </c>
      <c r="I249" s="19" t="s">
        <v>491</v>
      </c>
      <c r="J249" s="17" t="s">
        <v>9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3" x14ac:dyDescent="0.15">
      <c r="A250" s="84"/>
      <c r="B250" s="84"/>
      <c r="C250" s="16">
        <v>7</v>
      </c>
      <c r="D250" s="17" t="s">
        <v>15</v>
      </c>
      <c r="E250" s="18" t="s">
        <v>134</v>
      </c>
      <c r="F250" s="17" t="s">
        <v>28</v>
      </c>
      <c r="G250" s="17" t="s">
        <v>19</v>
      </c>
      <c r="H250" s="17" t="s">
        <v>34</v>
      </c>
      <c r="I250" s="19" t="s">
        <v>495</v>
      </c>
      <c r="J250" s="17" t="s">
        <v>9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3" x14ac:dyDescent="0.15">
      <c r="A251" s="84"/>
      <c r="B251" s="84"/>
      <c r="C251" s="16">
        <v>8</v>
      </c>
      <c r="D251" s="17" t="s">
        <v>15</v>
      </c>
      <c r="E251" s="18" t="s">
        <v>137</v>
      </c>
      <c r="F251" s="17" t="s">
        <v>28</v>
      </c>
      <c r="G251" s="17" t="s">
        <v>19</v>
      </c>
      <c r="H251" s="17" t="s">
        <v>34</v>
      </c>
      <c r="I251" s="19" t="s">
        <v>138</v>
      </c>
      <c r="J251" s="17" t="s">
        <v>9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3" x14ac:dyDescent="0.15">
      <c r="A252" s="84"/>
      <c r="B252" s="84"/>
      <c r="C252" s="16">
        <v>9</v>
      </c>
      <c r="D252" s="17" t="s">
        <v>15</v>
      </c>
      <c r="E252" s="18" t="s">
        <v>16</v>
      </c>
      <c r="F252" s="17">
        <v>2008</v>
      </c>
      <c r="G252" s="17" t="s">
        <v>19</v>
      </c>
      <c r="H252" s="17" t="s">
        <v>34</v>
      </c>
      <c r="I252" s="19" t="s">
        <v>48</v>
      </c>
      <c r="J252" s="19" t="s">
        <v>9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3" x14ac:dyDescent="0.15">
      <c r="A253" s="84"/>
      <c r="B253" s="84"/>
      <c r="C253" s="16">
        <v>10</v>
      </c>
      <c r="D253" s="17"/>
      <c r="E253" s="18"/>
      <c r="F253" s="17"/>
      <c r="G253" s="17"/>
      <c r="H253" s="17"/>
      <c r="I253" s="19"/>
      <c r="J253" s="19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3" x14ac:dyDescent="0.15">
      <c r="A254" s="84"/>
      <c r="B254" s="84"/>
      <c r="C254" s="16">
        <v>11</v>
      </c>
      <c r="D254" s="17" t="s">
        <v>15</v>
      </c>
      <c r="E254" s="18" t="s">
        <v>127</v>
      </c>
      <c r="F254" s="17">
        <v>2008</v>
      </c>
      <c r="G254" s="17" t="s">
        <v>19</v>
      </c>
      <c r="H254" s="17" t="s">
        <v>34</v>
      </c>
      <c r="I254" s="19" t="s">
        <v>330</v>
      </c>
      <c r="J254" s="21" t="s">
        <v>9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3" x14ac:dyDescent="0.15">
      <c r="A255" s="84"/>
      <c r="B255" s="84"/>
      <c r="C255" s="16">
        <v>12</v>
      </c>
      <c r="D255" s="17" t="s">
        <v>15</v>
      </c>
      <c r="E255" s="18" t="s">
        <v>203</v>
      </c>
      <c r="F255" s="17">
        <v>2008</v>
      </c>
      <c r="G255" s="17" t="s">
        <v>19</v>
      </c>
      <c r="H255" s="17" t="s">
        <v>34</v>
      </c>
      <c r="I255" s="19" t="s">
        <v>343</v>
      </c>
      <c r="J255" s="21" t="s">
        <v>9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3" x14ac:dyDescent="0.15">
      <c r="A256" s="85">
        <f>A244+2/1440</f>
        <v>0.63333333333333319</v>
      </c>
      <c r="B256" s="87">
        <f>B244+1</f>
        <v>22</v>
      </c>
      <c r="C256" s="22">
        <v>1</v>
      </c>
      <c r="D256" s="23" t="s">
        <v>15</v>
      </c>
      <c r="E256" s="24" t="s">
        <v>137</v>
      </c>
      <c r="F256" s="23">
        <v>2008</v>
      </c>
      <c r="G256" s="23" t="s">
        <v>19</v>
      </c>
      <c r="H256" s="23" t="s">
        <v>34</v>
      </c>
      <c r="I256" s="25" t="s">
        <v>514</v>
      </c>
      <c r="J256" s="26" t="s">
        <v>9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3" x14ac:dyDescent="0.15">
      <c r="A257" s="84"/>
      <c r="B257" s="84"/>
      <c r="C257" s="22">
        <v>2</v>
      </c>
      <c r="D257" s="23" t="s">
        <v>15</v>
      </c>
      <c r="E257" s="24" t="s">
        <v>16</v>
      </c>
      <c r="F257" s="23">
        <v>2009</v>
      </c>
      <c r="G257" s="23" t="s">
        <v>19</v>
      </c>
      <c r="H257" s="23" t="s">
        <v>34</v>
      </c>
      <c r="I257" s="25" t="s">
        <v>45</v>
      </c>
      <c r="J257" s="23" t="s">
        <v>9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3" x14ac:dyDescent="0.15">
      <c r="A258" s="84"/>
      <c r="B258" s="84"/>
      <c r="C258" s="22">
        <v>3</v>
      </c>
      <c r="D258" s="23" t="s">
        <v>15</v>
      </c>
      <c r="E258" s="24" t="s">
        <v>119</v>
      </c>
      <c r="F258" s="23">
        <v>2009</v>
      </c>
      <c r="G258" s="23" t="s">
        <v>19</v>
      </c>
      <c r="H258" s="23" t="s">
        <v>34</v>
      </c>
      <c r="I258" s="25" t="s">
        <v>194</v>
      </c>
      <c r="J258" s="23" t="s">
        <v>9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3" x14ac:dyDescent="0.15">
      <c r="A259" s="84"/>
      <c r="B259" s="84"/>
      <c r="C259" s="22">
        <v>4</v>
      </c>
      <c r="D259" s="23"/>
      <c r="E259" s="24"/>
      <c r="F259" s="23"/>
      <c r="G259" s="23"/>
      <c r="H259" s="23"/>
      <c r="I259" s="25"/>
      <c r="J259" s="2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3" x14ac:dyDescent="0.15">
      <c r="A260" s="84"/>
      <c r="B260" s="84"/>
      <c r="C260" s="22">
        <v>5</v>
      </c>
      <c r="D260" s="23" t="s">
        <v>15</v>
      </c>
      <c r="E260" s="24" t="s">
        <v>145</v>
      </c>
      <c r="F260" s="23">
        <v>2009</v>
      </c>
      <c r="G260" s="23" t="s">
        <v>19</v>
      </c>
      <c r="H260" s="23" t="s">
        <v>34</v>
      </c>
      <c r="I260" s="25" t="s">
        <v>306</v>
      </c>
      <c r="J260" s="23" t="s">
        <v>9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3" x14ac:dyDescent="0.15">
      <c r="A261" s="84"/>
      <c r="B261" s="84"/>
      <c r="C261" s="22">
        <v>6</v>
      </c>
      <c r="D261" s="23" t="s">
        <v>15</v>
      </c>
      <c r="E261" s="24" t="s">
        <v>127</v>
      </c>
      <c r="F261" s="23">
        <v>2009</v>
      </c>
      <c r="G261" s="23" t="s">
        <v>19</v>
      </c>
      <c r="H261" s="23" t="s">
        <v>34</v>
      </c>
      <c r="I261" s="25" t="s">
        <v>323</v>
      </c>
      <c r="J261" s="23" t="s">
        <v>9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3" x14ac:dyDescent="0.15">
      <c r="A262" s="84"/>
      <c r="B262" s="84"/>
      <c r="C262" s="22">
        <v>7</v>
      </c>
      <c r="D262" s="23" t="s">
        <v>15</v>
      </c>
      <c r="E262" s="24" t="s">
        <v>130</v>
      </c>
      <c r="F262" s="23">
        <v>2009</v>
      </c>
      <c r="G262" s="23" t="s">
        <v>19</v>
      </c>
      <c r="H262" s="23" t="s">
        <v>34</v>
      </c>
      <c r="I262" s="25" t="s">
        <v>452</v>
      </c>
      <c r="J262" s="23" t="s">
        <v>9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3" x14ac:dyDescent="0.15">
      <c r="A263" s="84"/>
      <c r="B263" s="84"/>
      <c r="C263" s="22">
        <v>8</v>
      </c>
      <c r="D263" s="23" t="s">
        <v>15</v>
      </c>
      <c r="E263" s="24" t="s">
        <v>134</v>
      </c>
      <c r="F263" s="23">
        <v>2009</v>
      </c>
      <c r="G263" s="23" t="s">
        <v>19</v>
      </c>
      <c r="H263" s="23" t="s">
        <v>34</v>
      </c>
      <c r="I263" s="25" t="s">
        <v>521</v>
      </c>
      <c r="J263" s="23" t="s">
        <v>9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3" x14ac:dyDescent="0.15">
      <c r="A264" s="84"/>
      <c r="B264" s="84"/>
      <c r="C264" s="22">
        <v>9</v>
      </c>
      <c r="D264" s="23" t="s">
        <v>15</v>
      </c>
      <c r="E264" s="24" t="s">
        <v>137</v>
      </c>
      <c r="F264" s="23">
        <v>2009</v>
      </c>
      <c r="G264" s="23" t="s">
        <v>19</v>
      </c>
      <c r="H264" s="23" t="s">
        <v>34</v>
      </c>
      <c r="I264" s="25" t="s">
        <v>524</v>
      </c>
      <c r="J264" s="23" t="s">
        <v>9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3" x14ac:dyDescent="0.15">
      <c r="A265" s="84"/>
      <c r="B265" s="84"/>
      <c r="C265" s="22">
        <v>10</v>
      </c>
      <c r="D265" s="23" t="s">
        <v>15</v>
      </c>
      <c r="E265" s="24" t="s">
        <v>16</v>
      </c>
      <c r="F265" s="23">
        <v>2010</v>
      </c>
      <c r="G265" s="23" t="s">
        <v>13</v>
      </c>
      <c r="H265" s="23" t="s">
        <v>34</v>
      </c>
      <c r="I265" s="25" t="s">
        <v>41</v>
      </c>
      <c r="J265" s="23" t="s">
        <v>9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3" x14ac:dyDescent="0.15">
      <c r="A266" s="84"/>
      <c r="B266" s="84"/>
      <c r="C266" s="22">
        <v>11</v>
      </c>
      <c r="D266" s="23" t="s">
        <v>15</v>
      </c>
      <c r="E266" s="24" t="s">
        <v>130</v>
      </c>
      <c r="F266" s="23">
        <v>2010</v>
      </c>
      <c r="G266" s="23" t="s">
        <v>13</v>
      </c>
      <c r="H266" s="23" t="s">
        <v>34</v>
      </c>
      <c r="I266" s="25" t="s">
        <v>447</v>
      </c>
      <c r="J266" s="23" t="s">
        <v>9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3" x14ac:dyDescent="0.15">
      <c r="A267" s="84"/>
      <c r="B267" s="84"/>
      <c r="C267" s="22">
        <v>12</v>
      </c>
      <c r="D267" s="23" t="s">
        <v>15</v>
      </c>
      <c r="E267" s="24" t="s">
        <v>203</v>
      </c>
      <c r="F267" s="23">
        <v>2010</v>
      </c>
      <c r="G267" s="23" t="s">
        <v>13</v>
      </c>
      <c r="H267" s="23" t="s">
        <v>34</v>
      </c>
      <c r="I267" s="25" t="s">
        <v>485</v>
      </c>
      <c r="J267" s="23" t="s">
        <v>9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3" x14ac:dyDescent="0.15">
      <c r="A268" s="83">
        <f>A256+2/1440</f>
        <v>0.63472222222222208</v>
      </c>
      <c r="B268" s="86">
        <f>B256+1</f>
        <v>23</v>
      </c>
      <c r="C268" s="12">
        <v>1</v>
      </c>
      <c r="D268" s="13" t="s">
        <v>15</v>
      </c>
      <c r="E268" s="14" t="s">
        <v>134</v>
      </c>
      <c r="F268" s="13">
        <v>2010</v>
      </c>
      <c r="G268" s="13" t="s">
        <v>13</v>
      </c>
      <c r="H268" s="13" t="s">
        <v>34</v>
      </c>
      <c r="I268" s="15" t="s">
        <v>534</v>
      </c>
      <c r="J268" s="13" t="s">
        <v>9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3" x14ac:dyDescent="0.15">
      <c r="A269" s="84"/>
      <c r="B269" s="84"/>
      <c r="C269" s="16">
        <v>2</v>
      </c>
      <c r="D269" s="17" t="s">
        <v>15</v>
      </c>
      <c r="E269" s="18" t="s">
        <v>137</v>
      </c>
      <c r="F269" s="17">
        <v>2010</v>
      </c>
      <c r="G269" s="17" t="s">
        <v>13</v>
      </c>
      <c r="H269" s="17" t="s">
        <v>34</v>
      </c>
      <c r="I269" s="19" t="s">
        <v>206</v>
      </c>
      <c r="J269" s="17" t="s">
        <v>9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3" x14ac:dyDescent="0.15">
      <c r="A270" s="84"/>
      <c r="B270" s="84"/>
      <c r="C270" s="16">
        <v>3</v>
      </c>
      <c r="D270" s="17" t="s">
        <v>15</v>
      </c>
      <c r="E270" s="18" t="s">
        <v>16</v>
      </c>
      <c r="F270" s="17">
        <v>2011</v>
      </c>
      <c r="G270" s="17" t="s">
        <v>13</v>
      </c>
      <c r="H270" s="17" t="s">
        <v>34</v>
      </c>
      <c r="I270" s="19" t="s">
        <v>39</v>
      </c>
      <c r="J270" s="20" t="s">
        <v>9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3" x14ac:dyDescent="0.15">
      <c r="A271" s="84"/>
      <c r="B271" s="84"/>
      <c r="C271" s="16">
        <v>4</v>
      </c>
      <c r="D271" s="17" t="s">
        <v>15</v>
      </c>
      <c r="E271" s="18" t="s">
        <v>119</v>
      </c>
      <c r="F271" s="17">
        <v>2011</v>
      </c>
      <c r="G271" s="17" t="s">
        <v>13</v>
      </c>
      <c r="H271" s="17" t="s">
        <v>34</v>
      </c>
      <c r="I271" s="19" t="s">
        <v>193</v>
      </c>
      <c r="J271" s="20" t="s">
        <v>9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3" x14ac:dyDescent="0.15">
      <c r="A272" s="84"/>
      <c r="B272" s="84"/>
      <c r="C272" s="16">
        <v>5</v>
      </c>
      <c r="D272" s="17" t="s">
        <v>15</v>
      </c>
      <c r="E272" s="18" t="s">
        <v>145</v>
      </c>
      <c r="F272" s="17">
        <v>2011</v>
      </c>
      <c r="G272" s="17" t="s">
        <v>13</v>
      </c>
      <c r="H272" s="17" t="s">
        <v>34</v>
      </c>
      <c r="I272" s="19" t="s">
        <v>304</v>
      </c>
      <c r="J272" s="17" t="s">
        <v>9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3" x14ac:dyDescent="0.15">
      <c r="A273" s="84"/>
      <c r="B273" s="84"/>
      <c r="C273" s="16">
        <v>6</v>
      </c>
      <c r="D273" s="17" t="s">
        <v>15</v>
      </c>
      <c r="E273" s="18" t="s">
        <v>134</v>
      </c>
      <c r="F273" s="17">
        <v>2011</v>
      </c>
      <c r="G273" s="17" t="s">
        <v>13</v>
      </c>
      <c r="H273" s="17" t="s">
        <v>34</v>
      </c>
      <c r="I273" s="19" t="s">
        <v>541</v>
      </c>
      <c r="J273" s="17" t="s">
        <v>9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3" x14ac:dyDescent="0.15">
      <c r="A274" s="84"/>
      <c r="B274" s="84"/>
      <c r="C274" s="16">
        <v>7</v>
      </c>
      <c r="D274" s="17" t="s">
        <v>15</v>
      </c>
      <c r="E274" s="18" t="s">
        <v>137</v>
      </c>
      <c r="F274" s="17">
        <v>2011</v>
      </c>
      <c r="G274" s="17" t="s">
        <v>13</v>
      </c>
      <c r="H274" s="17" t="s">
        <v>34</v>
      </c>
      <c r="I274" s="19" t="s">
        <v>543</v>
      </c>
      <c r="J274" s="17" t="s">
        <v>9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3" x14ac:dyDescent="0.15">
      <c r="A275" s="84"/>
      <c r="B275" s="84"/>
      <c r="C275" s="16">
        <v>8</v>
      </c>
      <c r="D275" s="13" t="s">
        <v>15</v>
      </c>
      <c r="E275" s="14" t="s">
        <v>134</v>
      </c>
      <c r="F275" s="13" t="s">
        <v>12</v>
      </c>
      <c r="G275" s="13" t="s">
        <v>13</v>
      </c>
      <c r="H275" s="13" t="s">
        <v>34</v>
      </c>
      <c r="I275" s="15" t="s">
        <v>546</v>
      </c>
      <c r="J275" s="13" t="s">
        <v>9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3" x14ac:dyDescent="0.15">
      <c r="A276" s="84"/>
      <c r="B276" s="84"/>
      <c r="C276" s="16">
        <v>9</v>
      </c>
      <c r="D276" s="17" t="s">
        <v>15</v>
      </c>
      <c r="E276" s="18" t="s">
        <v>137</v>
      </c>
      <c r="F276" s="17" t="s">
        <v>12</v>
      </c>
      <c r="G276" s="17" t="s">
        <v>13</v>
      </c>
      <c r="H276" s="17" t="s">
        <v>34</v>
      </c>
      <c r="I276" s="19" t="s">
        <v>274</v>
      </c>
      <c r="J276" s="17" t="s">
        <v>9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3" x14ac:dyDescent="0.15">
      <c r="A277" s="84"/>
      <c r="B277" s="84"/>
      <c r="C277" s="16">
        <v>10</v>
      </c>
      <c r="D277" s="17" t="s">
        <v>15</v>
      </c>
      <c r="E277" s="18" t="s">
        <v>16</v>
      </c>
      <c r="F277" s="17" t="s">
        <v>28</v>
      </c>
      <c r="G277" s="17" t="s">
        <v>19</v>
      </c>
      <c r="H277" s="17" t="s">
        <v>14</v>
      </c>
      <c r="I277" s="19" t="s">
        <v>30</v>
      </c>
      <c r="J277" s="20" t="s">
        <v>9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3" x14ac:dyDescent="0.15">
      <c r="A278" s="84"/>
      <c r="B278" s="84"/>
      <c r="C278" s="16">
        <v>11</v>
      </c>
      <c r="D278" s="17" t="s">
        <v>15</v>
      </c>
      <c r="E278" s="18" t="s">
        <v>119</v>
      </c>
      <c r="F278" s="17" t="s">
        <v>28</v>
      </c>
      <c r="G278" s="17" t="s">
        <v>19</v>
      </c>
      <c r="H278" s="17" t="s">
        <v>14</v>
      </c>
      <c r="I278" s="19" t="s">
        <v>180</v>
      </c>
      <c r="J278" s="20" t="s">
        <v>9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3" x14ac:dyDescent="0.15">
      <c r="A279" s="84"/>
      <c r="B279" s="84"/>
      <c r="C279" s="16">
        <v>12</v>
      </c>
      <c r="D279" s="17" t="s">
        <v>15</v>
      </c>
      <c r="E279" s="18" t="s">
        <v>134</v>
      </c>
      <c r="F279" s="17" t="s">
        <v>28</v>
      </c>
      <c r="G279" s="17" t="s">
        <v>19</v>
      </c>
      <c r="H279" s="17" t="s">
        <v>14</v>
      </c>
      <c r="I279" s="19" t="s">
        <v>236</v>
      </c>
      <c r="J279" s="17" t="s">
        <v>9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3" x14ac:dyDescent="0.15">
      <c r="A280" s="85">
        <f>A268+2/1440</f>
        <v>0.63611111111111096</v>
      </c>
      <c r="B280" s="87">
        <f>B268+1</f>
        <v>24</v>
      </c>
      <c r="C280" s="22">
        <v>1</v>
      </c>
      <c r="D280" s="23" t="s">
        <v>15</v>
      </c>
      <c r="E280" s="24" t="s">
        <v>137</v>
      </c>
      <c r="F280" s="23" t="s">
        <v>28</v>
      </c>
      <c r="G280" s="23" t="s">
        <v>19</v>
      </c>
      <c r="H280" s="23" t="s">
        <v>14</v>
      </c>
      <c r="I280" s="25" t="s">
        <v>558</v>
      </c>
      <c r="J280" s="26" t="s">
        <v>9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3" x14ac:dyDescent="0.15">
      <c r="A281" s="84"/>
      <c r="B281" s="84"/>
      <c r="C281" s="22">
        <v>2</v>
      </c>
      <c r="D281" s="23" t="s">
        <v>15</v>
      </c>
      <c r="E281" s="24" t="s">
        <v>119</v>
      </c>
      <c r="F281" s="23">
        <v>2008</v>
      </c>
      <c r="G281" s="23" t="s">
        <v>19</v>
      </c>
      <c r="H281" s="23" t="s">
        <v>14</v>
      </c>
      <c r="I281" s="25" t="s">
        <v>173</v>
      </c>
      <c r="J281" s="23" t="s">
        <v>9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3" x14ac:dyDescent="0.15">
      <c r="A282" s="84"/>
      <c r="B282" s="84"/>
      <c r="C282" s="22">
        <v>3</v>
      </c>
      <c r="D282" s="23" t="s">
        <v>15</v>
      </c>
      <c r="E282" s="24" t="s">
        <v>145</v>
      </c>
      <c r="F282" s="23">
        <v>2008</v>
      </c>
      <c r="G282" s="23" t="s">
        <v>19</v>
      </c>
      <c r="H282" s="23" t="s">
        <v>14</v>
      </c>
      <c r="I282" s="25" t="s">
        <v>300</v>
      </c>
      <c r="J282" s="23" t="s">
        <v>9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3" x14ac:dyDescent="0.15">
      <c r="A283" s="84"/>
      <c r="B283" s="84"/>
      <c r="C283" s="22">
        <v>4</v>
      </c>
      <c r="D283" s="23" t="s">
        <v>15</v>
      </c>
      <c r="E283" s="24" t="s">
        <v>134</v>
      </c>
      <c r="F283" s="23">
        <v>2008</v>
      </c>
      <c r="G283" s="23" t="s">
        <v>19</v>
      </c>
      <c r="H283" s="23" t="s">
        <v>14</v>
      </c>
      <c r="I283" s="25" t="s">
        <v>563</v>
      </c>
      <c r="J283" s="23" t="s">
        <v>9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3" x14ac:dyDescent="0.15">
      <c r="A284" s="84"/>
      <c r="B284" s="84"/>
      <c r="C284" s="22">
        <v>5</v>
      </c>
      <c r="D284" s="23" t="s">
        <v>15</v>
      </c>
      <c r="E284" s="24" t="s">
        <v>16</v>
      </c>
      <c r="F284" s="23">
        <v>2009</v>
      </c>
      <c r="G284" s="23" t="s">
        <v>19</v>
      </c>
      <c r="H284" s="23" t="s">
        <v>14</v>
      </c>
      <c r="I284" s="25" t="s">
        <v>24</v>
      </c>
      <c r="J284" s="23" t="s">
        <v>9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3" x14ac:dyDescent="0.15">
      <c r="A285" s="84"/>
      <c r="B285" s="84"/>
      <c r="C285" s="22">
        <v>6</v>
      </c>
      <c r="D285" s="23" t="s">
        <v>15</v>
      </c>
      <c r="E285" s="24" t="s">
        <v>119</v>
      </c>
      <c r="F285" s="23">
        <v>2009</v>
      </c>
      <c r="G285" s="23" t="s">
        <v>19</v>
      </c>
      <c r="H285" s="23" t="s">
        <v>14</v>
      </c>
      <c r="I285" s="25" t="s">
        <v>170</v>
      </c>
      <c r="J285" s="23" t="s">
        <v>9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3" x14ac:dyDescent="0.15">
      <c r="A286" s="84"/>
      <c r="B286" s="84"/>
      <c r="C286" s="22">
        <v>7</v>
      </c>
      <c r="D286" s="23" t="s">
        <v>15</v>
      </c>
      <c r="E286" s="24" t="s">
        <v>134</v>
      </c>
      <c r="F286" s="23">
        <v>2009</v>
      </c>
      <c r="G286" s="23" t="s">
        <v>19</v>
      </c>
      <c r="H286" s="23" t="s">
        <v>14</v>
      </c>
      <c r="I286" s="25" t="s">
        <v>572</v>
      </c>
      <c r="J286" s="23" t="s">
        <v>9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3" x14ac:dyDescent="0.15">
      <c r="A287" s="84"/>
      <c r="B287" s="84"/>
      <c r="C287" s="22">
        <v>8</v>
      </c>
      <c r="D287" s="23" t="s">
        <v>15</v>
      </c>
      <c r="E287" s="24" t="s">
        <v>137</v>
      </c>
      <c r="F287" s="23">
        <v>2009</v>
      </c>
      <c r="G287" s="23" t="s">
        <v>19</v>
      </c>
      <c r="H287" s="23" t="s">
        <v>14</v>
      </c>
      <c r="I287" s="25" t="s">
        <v>575</v>
      </c>
      <c r="J287" s="23" t="s">
        <v>9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3" x14ac:dyDescent="0.15">
      <c r="A288" s="84"/>
      <c r="B288" s="84"/>
      <c r="C288" s="22">
        <v>9</v>
      </c>
      <c r="D288" s="23" t="s">
        <v>15</v>
      </c>
      <c r="E288" s="24" t="s">
        <v>16</v>
      </c>
      <c r="F288" s="23">
        <v>2010</v>
      </c>
      <c r="G288" s="23" t="s">
        <v>13</v>
      </c>
      <c r="H288" s="23" t="s">
        <v>14</v>
      </c>
      <c r="I288" s="25" t="s">
        <v>21</v>
      </c>
      <c r="J288" s="27" t="s">
        <v>9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3" x14ac:dyDescent="0.15">
      <c r="A289" s="84"/>
      <c r="B289" s="84"/>
      <c r="C289" s="22">
        <v>10</v>
      </c>
      <c r="D289" s="23" t="s">
        <v>15</v>
      </c>
      <c r="E289" s="24" t="s">
        <v>145</v>
      </c>
      <c r="F289" s="23">
        <v>2010</v>
      </c>
      <c r="G289" s="23" t="s">
        <v>13</v>
      </c>
      <c r="H289" s="23" t="s">
        <v>14</v>
      </c>
      <c r="I289" s="25" t="s">
        <v>289</v>
      </c>
      <c r="J289" s="27" t="s">
        <v>9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3" x14ac:dyDescent="0.15">
      <c r="A290" s="84"/>
      <c r="B290" s="84"/>
      <c r="C290" s="22">
        <v>11</v>
      </c>
      <c r="D290" s="23" t="s">
        <v>15</v>
      </c>
      <c r="E290" s="24" t="s">
        <v>127</v>
      </c>
      <c r="F290" s="23">
        <v>2010</v>
      </c>
      <c r="G290" s="23" t="s">
        <v>13</v>
      </c>
      <c r="H290" s="23" t="s">
        <v>14</v>
      </c>
      <c r="I290" s="25" t="s">
        <v>316</v>
      </c>
      <c r="J290" s="23" t="s">
        <v>9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3" x14ac:dyDescent="0.15">
      <c r="A291" s="84"/>
      <c r="B291" s="84"/>
      <c r="C291" s="22">
        <v>12</v>
      </c>
      <c r="D291" s="23" t="s">
        <v>15</v>
      </c>
      <c r="E291" s="24" t="s">
        <v>134</v>
      </c>
      <c r="F291" s="23">
        <v>2010</v>
      </c>
      <c r="G291" s="23" t="s">
        <v>13</v>
      </c>
      <c r="H291" s="23" t="s">
        <v>14</v>
      </c>
      <c r="I291" s="25" t="s">
        <v>455</v>
      </c>
      <c r="J291" s="23" t="s">
        <v>9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3" x14ac:dyDescent="0.15">
      <c r="A292" s="83">
        <f>A280+2/1440</f>
        <v>0.63749999999999984</v>
      </c>
      <c r="B292" s="86">
        <f>B280+1</f>
        <v>25</v>
      </c>
      <c r="C292" s="12">
        <v>1</v>
      </c>
      <c r="D292" s="13" t="s">
        <v>15</v>
      </c>
      <c r="E292" s="14" t="s">
        <v>134</v>
      </c>
      <c r="F292" s="13">
        <v>2011</v>
      </c>
      <c r="G292" s="13" t="s">
        <v>13</v>
      </c>
      <c r="H292" s="13" t="s">
        <v>14</v>
      </c>
      <c r="I292" s="15" t="s">
        <v>591</v>
      </c>
      <c r="J292" s="13" t="s">
        <v>9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3" x14ac:dyDescent="0.15">
      <c r="A293" s="84"/>
      <c r="B293" s="84"/>
      <c r="C293" s="16">
        <v>2</v>
      </c>
      <c r="D293" s="17" t="s">
        <v>15</v>
      </c>
      <c r="E293" s="18" t="s">
        <v>134</v>
      </c>
      <c r="F293" s="17" t="s">
        <v>12</v>
      </c>
      <c r="G293" s="17" t="s">
        <v>13</v>
      </c>
      <c r="H293" s="17" t="s">
        <v>14</v>
      </c>
      <c r="I293" s="19" t="s">
        <v>593</v>
      </c>
      <c r="J293" s="17" t="s">
        <v>9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3" x14ac:dyDescent="0.15">
      <c r="A294" s="84"/>
      <c r="B294" s="84"/>
      <c r="C294" s="16">
        <v>3</v>
      </c>
      <c r="D294" s="17"/>
      <c r="E294" s="18"/>
      <c r="F294" s="17"/>
      <c r="G294" s="17"/>
      <c r="H294" s="17"/>
      <c r="I294" s="19"/>
      <c r="J294" s="17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3" x14ac:dyDescent="0.15">
      <c r="A295" s="84"/>
      <c r="B295" s="84"/>
      <c r="C295" s="16">
        <v>4</v>
      </c>
      <c r="D295" s="17"/>
      <c r="E295" s="18"/>
      <c r="F295" s="17"/>
      <c r="G295" s="17"/>
      <c r="H295" s="17"/>
      <c r="I295" s="19"/>
      <c r="J295" s="17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3" x14ac:dyDescent="0.15">
      <c r="A296" s="84"/>
      <c r="B296" s="84"/>
      <c r="C296" s="16">
        <v>5</v>
      </c>
      <c r="D296" s="17"/>
      <c r="E296" s="18"/>
      <c r="F296" s="17"/>
      <c r="G296" s="17"/>
      <c r="H296" s="17"/>
      <c r="I296" s="19"/>
      <c r="J296" s="17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3" x14ac:dyDescent="0.15">
      <c r="A297" s="84"/>
      <c r="B297" s="84"/>
      <c r="C297" s="16">
        <v>6</v>
      </c>
      <c r="D297" s="17"/>
      <c r="E297" s="18"/>
      <c r="F297" s="17"/>
      <c r="G297" s="17"/>
      <c r="H297" s="17"/>
      <c r="I297" s="19"/>
      <c r="J297" s="17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3" x14ac:dyDescent="0.15">
      <c r="A298" s="84"/>
      <c r="B298" s="84"/>
      <c r="C298" s="16">
        <v>7</v>
      </c>
      <c r="D298" s="17"/>
      <c r="E298" s="18"/>
      <c r="F298" s="17"/>
      <c r="G298" s="17"/>
      <c r="H298" s="17"/>
      <c r="I298" s="19"/>
      <c r="J298" s="17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3" x14ac:dyDescent="0.15">
      <c r="A299" s="84"/>
      <c r="B299" s="84"/>
      <c r="C299" s="16">
        <v>8</v>
      </c>
      <c r="D299" s="17"/>
      <c r="E299" s="18"/>
      <c r="F299" s="17"/>
      <c r="G299" s="17"/>
      <c r="H299" s="17"/>
      <c r="I299" s="19"/>
      <c r="J299" s="17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3" x14ac:dyDescent="0.15">
      <c r="A300" s="84"/>
      <c r="B300" s="84"/>
      <c r="C300" s="16">
        <v>9</v>
      </c>
      <c r="D300" s="17"/>
      <c r="E300" s="18"/>
      <c r="F300" s="17"/>
      <c r="G300" s="17"/>
      <c r="H300" s="17"/>
      <c r="I300" s="19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3" x14ac:dyDescent="0.15">
      <c r="A301" s="84"/>
      <c r="B301" s="84"/>
      <c r="C301" s="16">
        <v>10</v>
      </c>
      <c r="D301" s="17"/>
      <c r="E301" s="18"/>
      <c r="F301" s="17"/>
      <c r="G301" s="17"/>
      <c r="H301" s="17"/>
      <c r="I301" s="19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3" x14ac:dyDescent="0.15">
      <c r="A302" s="84"/>
      <c r="B302" s="84"/>
      <c r="C302" s="16">
        <v>11</v>
      </c>
      <c r="D302" s="17"/>
      <c r="E302" s="18"/>
      <c r="F302" s="17"/>
      <c r="G302" s="17"/>
      <c r="H302" s="17"/>
      <c r="I302" s="19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3" x14ac:dyDescent="0.15">
      <c r="A303" s="84"/>
      <c r="B303" s="84"/>
      <c r="C303" s="16">
        <v>12</v>
      </c>
      <c r="D303" s="17"/>
      <c r="E303" s="18"/>
      <c r="F303" s="17"/>
      <c r="G303" s="17"/>
      <c r="H303" s="17"/>
      <c r="I303" s="19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3" x14ac:dyDescent="0.15">
      <c r="A304" s="85">
        <f>A292+2/1440</f>
        <v>0.63888888888888873</v>
      </c>
      <c r="B304" s="87">
        <f>B292+1</f>
        <v>26</v>
      </c>
      <c r="C304" s="22">
        <v>1</v>
      </c>
      <c r="D304" s="23" t="s">
        <v>15</v>
      </c>
      <c r="E304" s="24" t="s">
        <v>16</v>
      </c>
      <c r="F304" s="23" t="s">
        <v>28</v>
      </c>
      <c r="G304" s="23" t="s">
        <v>19</v>
      </c>
      <c r="H304" s="23" t="s">
        <v>34</v>
      </c>
      <c r="I304" s="25" t="s">
        <v>54</v>
      </c>
      <c r="J304" s="26" t="s">
        <v>605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3" x14ac:dyDescent="0.15">
      <c r="A305" s="84"/>
      <c r="B305" s="84"/>
      <c r="C305" s="22">
        <v>2</v>
      </c>
      <c r="D305" s="23" t="s">
        <v>15</v>
      </c>
      <c r="E305" s="24" t="s">
        <v>119</v>
      </c>
      <c r="F305" s="23" t="s">
        <v>28</v>
      </c>
      <c r="G305" s="23" t="s">
        <v>19</v>
      </c>
      <c r="H305" s="23" t="s">
        <v>34</v>
      </c>
      <c r="I305" s="25" t="s">
        <v>199</v>
      </c>
      <c r="J305" s="23" t="s">
        <v>605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3" x14ac:dyDescent="0.15">
      <c r="A306" s="84"/>
      <c r="B306" s="84"/>
      <c r="C306" s="22">
        <v>3</v>
      </c>
      <c r="D306" s="70" t="s">
        <v>15</v>
      </c>
      <c r="E306" s="79" t="s">
        <v>210</v>
      </c>
      <c r="F306" s="23" t="s">
        <v>28</v>
      </c>
      <c r="G306" s="23" t="s">
        <v>19</v>
      </c>
      <c r="H306" s="23" t="s">
        <v>34</v>
      </c>
      <c r="I306" s="25" t="s">
        <v>887</v>
      </c>
      <c r="J306" s="70" t="s">
        <v>605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3" x14ac:dyDescent="0.15">
      <c r="A307" s="84"/>
      <c r="B307" s="84"/>
      <c r="C307" s="22">
        <v>4</v>
      </c>
      <c r="D307" s="23" t="s">
        <v>15</v>
      </c>
      <c r="E307" s="24" t="s">
        <v>145</v>
      </c>
      <c r="F307" s="23" t="s">
        <v>28</v>
      </c>
      <c r="G307" s="23" t="s">
        <v>19</v>
      </c>
      <c r="H307" s="23" t="s">
        <v>34</v>
      </c>
      <c r="I307" s="25" t="s">
        <v>315</v>
      </c>
      <c r="J307" s="27" t="s">
        <v>605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3" x14ac:dyDescent="0.15">
      <c r="A308" s="84"/>
      <c r="B308" s="84"/>
      <c r="C308" s="22">
        <v>5</v>
      </c>
      <c r="D308" s="23" t="s">
        <v>15</v>
      </c>
      <c r="E308" s="24" t="s">
        <v>127</v>
      </c>
      <c r="F308" s="23" t="s">
        <v>28</v>
      </c>
      <c r="G308" s="23" t="s">
        <v>19</v>
      </c>
      <c r="H308" s="23" t="s">
        <v>34</v>
      </c>
      <c r="I308" s="25" t="s">
        <v>128</v>
      </c>
      <c r="J308" s="23" t="s">
        <v>605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3" x14ac:dyDescent="0.15">
      <c r="A309" s="84"/>
      <c r="B309" s="84"/>
      <c r="C309" s="22">
        <v>6</v>
      </c>
      <c r="D309" s="23" t="s">
        <v>15</v>
      </c>
      <c r="E309" s="24" t="s">
        <v>130</v>
      </c>
      <c r="F309" s="23" t="s">
        <v>28</v>
      </c>
      <c r="G309" s="23" t="s">
        <v>19</v>
      </c>
      <c r="H309" s="23" t="s">
        <v>34</v>
      </c>
      <c r="I309" s="25" t="s">
        <v>131</v>
      </c>
      <c r="J309" s="23" t="s">
        <v>605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3" x14ac:dyDescent="0.15">
      <c r="A310" s="84"/>
      <c r="B310" s="84"/>
      <c r="C310" s="22">
        <v>7</v>
      </c>
      <c r="D310" s="23" t="s">
        <v>15</v>
      </c>
      <c r="E310" s="24" t="s">
        <v>203</v>
      </c>
      <c r="F310" s="23" t="s">
        <v>28</v>
      </c>
      <c r="G310" s="23" t="s">
        <v>19</v>
      </c>
      <c r="H310" s="23" t="s">
        <v>34</v>
      </c>
      <c r="I310" s="25" t="s">
        <v>491</v>
      </c>
      <c r="J310" s="23" t="s">
        <v>605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3" x14ac:dyDescent="0.15">
      <c r="A311" s="84"/>
      <c r="B311" s="84"/>
      <c r="C311" s="22">
        <v>8</v>
      </c>
      <c r="D311" s="23"/>
      <c r="E311" s="24"/>
      <c r="F311" s="23"/>
      <c r="G311" s="23"/>
      <c r="H311" s="23"/>
      <c r="I311" s="25"/>
      <c r="J311" s="2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3" x14ac:dyDescent="0.15">
      <c r="A312" s="84"/>
      <c r="B312" s="84"/>
      <c r="C312" s="22">
        <v>9</v>
      </c>
      <c r="D312" s="23"/>
      <c r="E312" s="24"/>
      <c r="F312" s="23"/>
      <c r="G312" s="23"/>
      <c r="H312" s="23"/>
      <c r="I312" s="25"/>
      <c r="J312" s="2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3" x14ac:dyDescent="0.15">
      <c r="A313" s="84"/>
      <c r="B313" s="84"/>
      <c r="C313" s="22">
        <v>10</v>
      </c>
      <c r="D313" s="23"/>
      <c r="E313" s="24"/>
      <c r="F313" s="23"/>
      <c r="G313" s="23"/>
      <c r="H313" s="23"/>
      <c r="I313" s="25"/>
      <c r="J313" s="2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3" x14ac:dyDescent="0.15">
      <c r="A314" s="84"/>
      <c r="B314" s="84"/>
      <c r="C314" s="22">
        <v>11</v>
      </c>
      <c r="D314" s="23"/>
      <c r="E314" s="24"/>
      <c r="F314" s="23"/>
      <c r="G314" s="23"/>
      <c r="H314" s="23"/>
      <c r="I314" s="25"/>
      <c r="J314" s="2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3" x14ac:dyDescent="0.15">
      <c r="A315" s="84"/>
      <c r="B315" s="84"/>
      <c r="C315" s="22">
        <v>12</v>
      </c>
      <c r="D315" s="23" t="s">
        <v>15</v>
      </c>
      <c r="E315" s="24" t="s">
        <v>134</v>
      </c>
      <c r="F315" s="23" t="s">
        <v>28</v>
      </c>
      <c r="G315" s="23" t="s">
        <v>19</v>
      </c>
      <c r="H315" s="23" t="s">
        <v>34</v>
      </c>
      <c r="I315" s="25" t="s">
        <v>609</v>
      </c>
      <c r="J315" s="23" t="s">
        <v>605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3" x14ac:dyDescent="0.15">
      <c r="A316" s="83">
        <f>A304+2/1440</f>
        <v>0.64027777777777761</v>
      </c>
      <c r="B316" s="86">
        <f>B304+1</f>
        <v>27</v>
      </c>
      <c r="C316" s="12">
        <v>1</v>
      </c>
      <c r="D316" s="13" t="s">
        <v>15</v>
      </c>
      <c r="E316" s="14" t="s">
        <v>137</v>
      </c>
      <c r="F316" s="13" t="s">
        <v>28</v>
      </c>
      <c r="G316" s="13" t="s">
        <v>19</v>
      </c>
      <c r="H316" s="13" t="s">
        <v>34</v>
      </c>
      <c r="I316" s="15" t="s">
        <v>610</v>
      </c>
      <c r="J316" s="13" t="s">
        <v>605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3" x14ac:dyDescent="0.15">
      <c r="A317" s="84"/>
      <c r="B317" s="84"/>
      <c r="C317" s="16">
        <v>2</v>
      </c>
      <c r="D317" s="17" t="s">
        <v>15</v>
      </c>
      <c r="E317" s="18" t="s">
        <v>16</v>
      </c>
      <c r="F317" s="17">
        <v>2008</v>
      </c>
      <c r="G317" s="17" t="s">
        <v>19</v>
      </c>
      <c r="H317" s="17" t="s">
        <v>34</v>
      </c>
      <c r="I317" s="19" t="s">
        <v>49</v>
      </c>
      <c r="J317" s="17" t="s">
        <v>605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3" x14ac:dyDescent="0.15">
      <c r="A318" s="84"/>
      <c r="B318" s="84"/>
      <c r="C318" s="16">
        <v>3</v>
      </c>
      <c r="D318" s="17"/>
      <c r="E318" s="18"/>
      <c r="F318" s="17"/>
      <c r="G318" s="17"/>
      <c r="H318" s="17"/>
      <c r="I318" s="19"/>
      <c r="J318" s="17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3" x14ac:dyDescent="0.15">
      <c r="A319" s="84"/>
      <c r="B319" s="84"/>
      <c r="C319" s="16">
        <v>4</v>
      </c>
      <c r="D319" s="17" t="s">
        <v>15</v>
      </c>
      <c r="E319" s="18" t="s">
        <v>127</v>
      </c>
      <c r="F319" s="17">
        <v>2008</v>
      </c>
      <c r="G319" s="17" t="s">
        <v>19</v>
      </c>
      <c r="H319" s="17" t="s">
        <v>34</v>
      </c>
      <c r="I319" s="19" t="s">
        <v>326</v>
      </c>
      <c r="J319" s="17" t="s">
        <v>605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3" x14ac:dyDescent="0.15">
      <c r="A320" s="84"/>
      <c r="B320" s="84"/>
      <c r="C320" s="16">
        <v>5</v>
      </c>
      <c r="D320" s="17" t="s">
        <v>15</v>
      </c>
      <c r="E320" s="18" t="s">
        <v>130</v>
      </c>
      <c r="F320" s="17">
        <v>2008</v>
      </c>
      <c r="G320" s="17" t="s">
        <v>19</v>
      </c>
      <c r="H320" s="17" t="s">
        <v>34</v>
      </c>
      <c r="I320" s="19" t="s">
        <v>453</v>
      </c>
      <c r="J320" s="17" t="s">
        <v>605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3" x14ac:dyDescent="0.15">
      <c r="A321" s="84"/>
      <c r="B321" s="84"/>
      <c r="C321" s="16">
        <v>6</v>
      </c>
      <c r="D321" s="17" t="s">
        <v>15</v>
      </c>
      <c r="E321" s="18" t="s">
        <v>203</v>
      </c>
      <c r="F321" s="17">
        <v>2008</v>
      </c>
      <c r="G321" s="17" t="s">
        <v>19</v>
      </c>
      <c r="H321" s="17" t="s">
        <v>34</v>
      </c>
      <c r="I321" s="19" t="s">
        <v>486</v>
      </c>
      <c r="J321" s="17" t="s">
        <v>605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3" x14ac:dyDescent="0.15">
      <c r="A322" s="84"/>
      <c r="B322" s="84"/>
      <c r="C322" s="16">
        <v>7</v>
      </c>
      <c r="D322" s="17" t="s">
        <v>15</v>
      </c>
      <c r="E322" s="18" t="s">
        <v>134</v>
      </c>
      <c r="F322" s="17">
        <v>2008</v>
      </c>
      <c r="G322" s="17" t="s">
        <v>19</v>
      </c>
      <c r="H322" s="17" t="s">
        <v>34</v>
      </c>
      <c r="I322" s="19" t="s">
        <v>611</v>
      </c>
      <c r="J322" s="17" t="s">
        <v>605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3" x14ac:dyDescent="0.15">
      <c r="A323" s="84"/>
      <c r="B323" s="84"/>
      <c r="C323" s="16">
        <v>8</v>
      </c>
      <c r="D323" s="17" t="s">
        <v>15</v>
      </c>
      <c r="E323" s="18" t="s">
        <v>137</v>
      </c>
      <c r="F323" s="17">
        <v>2008</v>
      </c>
      <c r="G323" s="17" t="s">
        <v>19</v>
      </c>
      <c r="H323" s="17" t="s">
        <v>34</v>
      </c>
      <c r="I323" s="19" t="s">
        <v>263</v>
      </c>
      <c r="J323" s="17" t="s">
        <v>605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3" x14ac:dyDescent="0.15">
      <c r="A324" s="84"/>
      <c r="B324" s="84"/>
      <c r="C324" s="16">
        <v>9</v>
      </c>
      <c r="D324" s="17" t="s">
        <v>15</v>
      </c>
      <c r="E324" s="18" t="s">
        <v>16</v>
      </c>
      <c r="F324" s="17">
        <v>2009</v>
      </c>
      <c r="G324" s="17" t="s">
        <v>19</v>
      </c>
      <c r="H324" s="17" t="s">
        <v>34</v>
      </c>
      <c r="I324" s="19" t="s">
        <v>47</v>
      </c>
      <c r="J324" s="19" t="s">
        <v>605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3" x14ac:dyDescent="0.15">
      <c r="A325" s="84"/>
      <c r="B325" s="84"/>
      <c r="C325" s="16">
        <v>10</v>
      </c>
      <c r="D325" s="17" t="s">
        <v>15</v>
      </c>
      <c r="E325" s="18" t="s">
        <v>119</v>
      </c>
      <c r="F325" s="17">
        <v>2009</v>
      </c>
      <c r="G325" s="17" t="s">
        <v>19</v>
      </c>
      <c r="H325" s="17" t="s">
        <v>34</v>
      </c>
      <c r="I325" s="19" t="s">
        <v>197</v>
      </c>
      <c r="J325" s="19" t="s">
        <v>605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3" x14ac:dyDescent="0.15">
      <c r="A326" s="84"/>
      <c r="B326" s="84"/>
      <c r="C326" s="16">
        <v>11</v>
      </c>
      <c r="D326" s="71" t="s">
        <v>15</v>
      </c>
      <c r="E326" s="51" t="s">
        <v>210</v>
      </c>
      <c r="F326" s="17">
        <v>2009</v>
      </c>
      <c r="G326" s="17" t="s">
        <v>13</v>
      </c>
      <c r="H326" s="17" t="s">
        <v>34</v>
      </c>
      <c r="I326" s="19" t="s">
        <v>371</v>
      </c>
      <c r="J326" s="64" t="s">
        <v>605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3" x14ac:dyDescent="0.15">
      <c r="A327" s="84"/>
      <c r="B327" s="84"/>
      <c r="C327" s="16">
        <v>12</v>
      </c>
      <c r="D327" s="17" t="s">
        <v>15</v>
      </c>
      <c r="E327" s="18" t="s">
        <v>123</v>
      </c>
      <c r="F327" s="17">
        <v>2009</v>
      </c>
      <c r="G327" s="17" t="s">
        <v>19</v>
      </c>
      <c r="H327" s="17" t="s">
        <v>34</v>
      </c>
      <c r="I327" s="19" t="s">
        <v>228</v>
      </c>
      <c r="J327" s="21" t="s">
        <v>605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3" x14ac:dyDescent="0.15">
      <c r="A328" s="85">
        <f>A316+2/1440</f>
        <v>0.6416666666666665</v>
      </c>
      <c r="B328" s="87">
        <f>B316+1</f>
        <v>28</v>
      </c>
      <c r="C328" s="22">
        <v>1</v>
      </c>
      <c r="D328" s="23" t="s">
        <v>15</v>
      </c>
      <c r="E328" s="24" t="s">
        <v>145</v>
      </c>
      <c r="F328" s="23">
        <v>2009</v>
      </c>
      <c r="G328" s="23" t="s">
        <v>19</v>
      </c>
      <c r="H328" s="23" t="s">
        <v>34</v>
      </c>
      <c r="I328" s="25" t="s">
        <v>310</v>
      </c>
      <c r="J328" s="26" t="s">
        <v>605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3" x14ac:dyDescent="0.15">
      <c r="A329" s="84"/>
      <c r="B329" s="84"/>
      <c r="C329" s="22">
        <v>2</v>
      </c>
      <c r="D329" s="23" t="s">
        <v>15</v>
      </c>
      <c r="E329" s="24" t="s">
        <v>127</v>
      </c>
      <c r="F329" s="23">
        <v>2009</v>
      </c>
      <c r="G329" s="23" t="s">
        <v>19</v>
      </c>
      <c r="H329" s="23" t="s">
        <v>34</v>
      </c>
      <c r="I329" s="25" t="s">
        <v>324</v>
      </c>
      <c r="J329" s="23" t="s">
        <v>605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3" x14ac:dyDescent="0.15">
      <c r="A330" s="84"/>
      <c r="B330" s="84"/>
      <c r="C330" s="22">
        <v>3</v>
      </c>
      <c r="D330" s="23" t="s">
        <v>15</v>
      </c>
      <c r="E330" s="24" t="s">
        <v>130</v>
      </c>
      <c r="F330" s="23">
        <v>2009</v>
      </c>
      <c r="G330" s="23" t="s">
        <v>19</v>
      </c>
      <c r="H330" s="23" t="s">
        <v>34</v>
      </c>
      <c r="I330" s="25" t="s">
        <v>450</v>
      </c>
      <c r="J330" s="23" t="s">
        <v>605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3" x14ac:dyDescent="0.15">
      <c r="A331" s="84"/>
      <c r="B331" s="84"/>
      <c r="C331" s="22">
        <v>4</v>
      </c>
      <c r="D331" s="23" t="s">
        <v>15</v>
      </c>
      <c r="E331" s="24" t="s">
        <v>203</v>
      </c>
      <c r="F331" s="23">
        <v>2009</v>
      </c>
      <c r="G331" s="23" t="s">
        <v>19</v>
      </c>
      <c r="H331" s="23" t="s">
        <v>34</v>
      </c>
      <c r="I331" s="25" t="s">
        <v>363</v>
      </c>
      <c r="J331" s="23" t="s">
        <v>605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3" x14ac:dyDescent="0.15">
      <c r="A332" s="84"/>
      <c r="B332" s="84"/>
      <c r="C332" s="22">
        <v>5</v>
      </c>
      <c r="D332" s="23"/>
      <c r="E332" s="24"/>
      <c r="F332" s="23"/>
      <c r="G332" s="23"/>
      <c r="H332" s="23"/>
      <c r="I332" s="25"/>
      <c r="J332" s="2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3" x14ac:dyDescent="0.15">
      <c r="A333" s="84"/>
      <c r="B333" s="84"/>
      <c r="C333" s="22">
        <v>6</v>
      </c>
      <c r="D333" s="23" t="s">
        <v>15</v>
      </c>
      <c r="E333" s="24" t="s">
        <v>134</v>
      </c>
      <c r="F333" s="23">
        <v>2009</v>
      </c>
      <c r="G333" s="23" t="s">
        <v>19</v>
      </c>
      <c r="H333" s="23" t="s">
        <v>34</v>
      </c>
      <c r="I333" s="25" t="s">
        <v>521</v>
      </c>
      <c r="J333" s="23" t="s">
        <v>605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3" x14ac:dyDescent="0.15">
      <c r="A334" s="84"/>
      <c r="B334" s="84"/>
      <c r="C334" s="22">
        <v>7</v>
      </c>
      <c r="D334" s="23" t="s">
        <v>15</v>
      </c>
      <c r="E334" s="24" t="s">
        <v>137</v>
      </c>
      <c r="F334" s="23">
        <v>2009</v>
      </c>
      <c r="G334" s="23" t="s">
        <v>19</v>
      </c>
      <c r="H334" s="23" t="s">
        <v>34</v>
      </c>
      <c r="I334" s="25" t="s">
        <v>377</v>
      </c>
      <c r="J334" s="23" t="s">
        <v>605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3" x14ac:dyDescent="0.15">
      <c r="A335" s="84"/>
      <c r="B335" s="84"/>
      <c r="C335" s="22">
        <v>8</v>
      </c>
      <c r="D335" s="23" t="s">
        <v>15</v>
      </c>
      <c r="E335" s="24" t="s">
        <v>16</v>
      </c>
      <c r="F335" s="23">
        <v>2010</v>
      </c>
      <c r="G335" s="23" t="s">
        <v>13</v>
      </c>
      <c r="H335" s="23" t="s">
        <v>34</v>
      </c>
      <c r="I335" s="25" t="s">
        <v>42</v>
      </c>
      <c r="J335" s="23" t="s">
        <v>605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3" x14ac:dyDescent="0.15">
      <c r="A336" s="84"/>
      <c r="B336" s="84"/>
      <c r="C336" s="22">
        <v>9</v>
      </c>
      <c r="D336" s="23"/>
      <c r="E336" s="24"/>
      <c r="F336" s="23"/>
      <c r="G336" s="23"/>
      <c r="H336" s="23"/>
      <c r="I336" s="25"/>
      <c r="J336" s="2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3" x14ac:dyDescent="0.15">
      <c r="A337" s="84"/>
      <c r="B337" s="84"/>
      <c r="C337" s="22">
        <v>10</v>
      </c>
      <c r="D337" s="23" t="s">
        <v>15</v>
      </c>
      <c r="E337" s="24" t="s">
        <v>145</v>
      </c>
      <c r="F337" s="23">
        <v>2010</v>
      </c>
      <c r="G337" s="23" t="s">
        <v>13</v>
      </c>
      <c r="H337" s="23" t="s">
        <v>34</v>
      </c>
      <c r="I337" s="25" t="s">
        <v>267</v>
      </c>
      <c r="J337" s="23" t="s">
        <v>605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3" x14ac:dyDescent="0.15">
      <c r="A338" s="84"/>
      <c r="B338" s="84"/>
      <c r="C338" s="22">
        <v>11</v>
      </c>
      <c r="D338" s="23" t="s">
        <v>15</v>
      </c>
      <c r="E338" s="24" t="s">
        <v>203</v>
      </c>
      <c r="F338" s="23">
        <v>2010</v>
      </c>
      <c r="G338" s="23" t="s">
        <v>13</v>
      </c>
      <c r="H338" s="23" t="s">
        <v>34</v>
      </c>
      <c r="I338" s="25" t="s">
        <v>386</v>
      </c>
      <c r="J338" s="23" t="s">
        <v>605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3" x14ac:dyDescent="0.15">
      <c r="A339" s="84"/>
      <c r="B339" s="84"/>
      <c r="C339" s="22">
        <v>12</v>
      </c>
      <c r="D339" s="23" t="s">
        <v>15</v>
      </c>
      <c r="E339" s="24" t="s">
        <v>137</v>
      </c>
      <c r="F339" s="23">
        <v>2010</v>
      </c>
      <c r="G339" s="23" t="s">
        <v>13</v>
      </c>
      <c r="H339" s="23" t="s">
        <v>34</v>
      </c>
      <c r="I339" s="25" t="s">
        <v>612</v>
      </c>
      <c r="J339" s="23" t="s">
        <v>605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3" x14ac:dyDescent="0.15">
      <c r="A340" s="83">
        <f>A328+2/1440</f>
        <v>0.64305555555555538</v>
      </c>
      <c r="B340" s="86">
        <f>B328+1</f>
        <v>29</v>
      </c>
      <c r="C340" s="12">
        <v>1</v>
      </c>
      <c r="D340" s="13" t="s">
        <v>15</v>
      </c>
      <c r="E340" s="14" t="s">
        <v>16</v>
      </c>
      <c r="F340" s="13">
        <v>2011</v>
      </c>
      <c r="G340" s="13" t="s">
        <v>13</v>
      </c>
      <c r="H340" s="13" t="s">
        <v>34</v>
      </c>
      <c r="I340" s="15" t="s">
        <v>36</v>
      </c>
      <c r="J340" s="13" t="s">
        <v>605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3" x14ac:dyDescent="0.15">
      <c r="A341" s="84"/>
      <c r="B341" s="84"/>
      <c r="C341" s="16">
        <v>2</v>
      </c>
      <c r="D341" s="17" t="s">
        <v>15</v>
      </c>
      <c r="E341" s="18" t="s">
        <v>119</v>
      </c>
      <c r="F341" s="17">
        <v>2011</v>
      </c>
      <c r="G341" s="17" t="s">
        <v>13</v>
      </c>
      <c r="H341" s="17" t="s">
        <v>34</v>
      </c>
      <c r="I341" s="19" t="s">
        <v>191</v>
      </c>
      <c r="J341" s="17" t="s">
        <v>605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3" x14ac:dyDescent="0.15">
      <c r="A342" s="84"/>
      <c r="B342" s="84"/>
      <c r="C342" s="16">
        <v>3</v>
      </c>
      <c r="D342" s="71" t="s">
        <v>15</v>
      </c>
      <c r="E342" s="51" t="s">
        <v>210</v>
      </c>
      <c r="F342" s="17">
        <v>2011</v>
      </c>
      <c r="G342" s="17" t="s">
        <v>13</v>
      </c>
      <c r="H342" s="17" t="s">
        <v>34</v>
      </c>
      <c r="I342" s="19" t="s">
        <v>211</v>
      </c>
      <c r="J342" s="71" t="s">
        <v>605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3" x14ac:dyDescent="0.15">
      <c r="A343" s="84"/>
      <c r="B343" s="84"/>
      <c r="C343" s="16">
        <v>4</v>
      </c>
      <c r="D343" s="17" t="s">
        <v>15</v>
      </c>
      <c r="E343" s="18" t="s">
        <v>145</v>
      </c>
      <c r="F343" s="17">
        <v>2011</v>
      </c>
      <c r="G343" s="17" t="s">
        <v>13</v>
      </c>
      <c r="H343" s="17" t="s">
        <v>34</v>
      </c>
      <c r="I343" s="19" t="s">
        <v>303</v>
      </c>
      <c r="J343" s="20" t="s">
        <v>605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3" x14ac:dyDescent="0.15">
      <c r="A344" s="84"/>
      <c r="B344" s="84"/>
      <c r="C344" s="16">
        <v>5</v>
      </c>
      <c r="D344" s="71" t="s">
        <v>15</v>
      </c>
      <c r="E344" s="51" t="s">
        <v>203</v>
      </c>
      <c r="F344" s="17">
        <v>2011</v>
      </c>
      <c r="G344" s="17" t="s">
        <v>13</v>
      </c>
      <c r="H344" s="17" t="s">
        <v>34</v>
      </c>
      <c r="I344" s="19" t="s">
        <v>888</v>
      </c>
      <c r="J344" s="71" t="s">
        <v>605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3" x14ac:dyDescent="0.15">
      <c r="A345" s="84"/>
      <c r="B345" s="84"/>
      <c r="C345" s="16">
        <v>6</v>
      </c>
      <c r="D345" s="17"/>
      <c r="E345" s="18"/>
      <c r="F345" s="17"/>
      <c r="G345" s="17"/>
      <c r="H345" s="17"/>
      <c r="I345" s="19"/>
      <c r="J345" s="17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3" x14ac:dyDescent="0.15">
      <c r="A346" s="84"/>
      <c r="B346" s="84"/>
      <c r="C346" s="16">
        <v>7</v>
      </c>
      <c r="D346" s="17" t="s">
        <v>15</v>
      </c>
      <c r="E346" s="18" t="s">
        <v>134</v>
      </c>
      <c r="F346" s="17">
        <v>2011</v>
      </c>
      <c r="G346" s="17" t="s">
        <v>13</v>
      </c>
      <c r="H346" s="17" t="s">
        <v>34</v>
      </c>
      <c r="I346" s="19" t="s">
        <v>613</v>
      </c>
      <c r="J346" s="17" t="s">
        <v>605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3" x14ac:dyDescent="0.15">
      <c r="A347" s="84"/>
      <c r="B347" s="84"/>
      <c r="C347" s="16">
        <v>8</v>
      </c>
      <c r="D347" s="17" t="s">
        <v>15</v>
      </c>
      <c r="E347" s="18" t="s">
        <v>137</v>
      </c>
      <c r="F347" s="17">
        <v>2011</v>
      </c>
      <c r="G347" s="17" t="s">
        <v>13</v>
      </c>
      <c r="H347" s="17" t="s">
        <v>34</v>
      </c>
      <c r="I347" s="19" t="s">
        <v>213</v>
      </c>
      <c r="J347" s="17" t="s">
        <v>605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3" x14ac:dyDescent="0.15">
      <c r="A348" s="84"/>
      <c r="B348" s="84"/>
      <c r="C348" s="16">
        <v>9</v>
      </c>
      <c r="D348" s="17"/>
      <c r="E348" s="18"/>
      <c r="F348" s="17"/>
      <c r="G348" s="17"/>
      <c r="H348" s="17"/>
      <c r="I348" s="19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3" x14ac:dyDescent="0.15">
      <c r="A349" s="84"/>
      <c r="B349" s="84"/>
      <c r="C349" s="16">
        <v>10</v>
      </c>
      <c r="D349" s="17" t="s">
        <v>15</v>
      </c>
      <c r="E349" s="18" t="s">
        <v>145</v>
      </c>
      <c r="F349" s="17" t="s">
        <v>12</v>
      </c>
      <c r="G349" s="17" t="s">
        <v>13</v>
      </c>
      <c r="H349" s="17" t="s">
        <v>34</v>
      </c>
      <c r="I349" s="19" t="s">
        <v>302</v>
      </c>
      <c r="J349" s="21" t="s">
        <v>605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3" x14ac:dyDescent="0.15">
      <c r="A350" s="84"/>
      <c r="B350" s="84"/>
      <c r="C350" s="16">
        <v>11</v>
      </c>
      <c r="D350" s="17" t="s">
        <v>15</v>
      </c>
      <c r="E350" s="18" t="s">
        <v>203</v>
      </c>
      <c r="F350" s="17" t="s">
        <v>12</v>
      </c>
      <c r="G350" s="17" t="s">
        <v>13</v>
      </c>
      <c r="H350" s="17" t="s">
        <v>34</v>
      </c>
      <c r="I350" s="19" t="s">
        <v>482</v>
      </c>
      <c r="J350" s="21" t="s">
        <v>605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3" x14ac:dyDescent="0.15">
      <c r="A351" s="84"/>
      <c r="B351" s="84"/>
      <c r="C351" s="16">
        <v>12</v>
      </c>
      <c r="D351" s="17" t="s">
        <v>15</v>
      </c>
      <c r="E351" s="18" t="s">
        <v>134</v>
      </c>
      <c r="F351" s="17" t="s">
        <v>12</v>
      </c>
      <c r="G351" s="17" t="s">
        <v>13</v>
      </c>
      <c r="H351" s="17" t="s">
        <v>34</v>
      </c>
      <c r="I351" s="19" t="s">
        <v>614</v>
      </c>
      <c r="J351" s="21" t="s">
        <v>605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3" x14ac:dyDescent="0.15">
      <c r="A352" s="85">
        <f>A340+2/1440</f>
        <v>0.64444444444444426</v>
      </c>
      <c r="B352" s="87">
        <f>B340+1</f>
        <v>30</v>
      </c>
      <c r="C352" s="22">
        <v>1</v>
      </c>
      <c r="D352" s="23" t="s">
        <v>15</v>
      </c>
      <c r="E352" s="24" t="s">
        <v>137</v>
      </c>
      <c r="F352" s="23" t="s">
        <v>12</v>
      </c>
      <c r="G352" s="23" t="s">
        <v>13</v>
      </c>
      <c r="H352" s="23" t="s">
        <v>34</v>
      </c>
      <c r="I352" s="25" t="s">
        <v>615</v>
      </c>
      <c r="J352" s="26" t="s">
        <v>605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3" x14ac:dyDescent="0.15">
      <c r="A353" s="84"/>
      <c r="B353" s="84"/>
      <c r="C353" s="22">
        <v>2</v>
      </c>
      <c r="D353" s="23" t="s">
        <v>15</v>
      </c>
      <c r="E353" s="24" t="s">
        <v>119</v>
      </c>
      <c r="F353" s="23" t="s">
        <v>28</v>
      </c>
      <c r="G353" s="23" t="s">
        <v>19</v>
      </c>
      <c r="H353" s="23" t="s">
        <v>14</v>
      </c>
      <c r="I353" s="25" t="s">
        <v>178</v>
      </c>
      <c r="J353" s="23" t="s">
        <v>605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3" x14ac:dyDescent="0.15">
      <c r="A354" s="84"/>
      <c r="B354" s="84"/>
      <c r="C354" s="22">
        <v>3</v>
      </c>
      <c r="D354" s="23" t="s">
        <v>15</v>
      </c>
      <c r="E354" s="24" t="s">
        <v>123</v>
      </c>
      <c r="F354" s="23" t="s">
        <v>28</v>
      </c>
      <c r="G354" s="23" t="s">
        <v>19</v>
      </c>
      <c r="H354" s="23" t="s">
        <v>14</v>
      </c>
      <c r="I354" s="25" t="s">
        <v>226</v>
      </c>
      <c r="J354" s="23" t="s">
        <v>605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3" x14ac:dyDescent="0.15">
      <c r="A355" s="84"/>
      <c r="B355" s="84"/>
      <c r="C355" s="22">
        <v>4</v>
      </c>
      <c r="D355" s="23" t="s">
        <v>15</v>
      </c>
      <c r="E355" s="24" t="s">
        <v>134</v>
      </c>
      <c r="F355" s="23" t="s">
        <v>28</v>
      </c>
      <c r="G355" s="23" t="s">
        <v>19</v>
      </c>
      <c r="H355" s="23" t="s">
        <v>14</v>
      </c>
      <c r="I355" s="25" t="s">
        <v>616</v>
      </c>
      <c r="J355" s="23" t="s">
        <v>605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3" x14ac:dyDescent="0.15">
      <c r="A356" s="84"/>
      <c r="B356" s="84"/>
      <c r="C356" s="22">
        <v>5</v>
      </c>
      <c r="D356" s="23" t="s">
        <v>15</v>
      </c>
      <c r="E356" s="24" t="s">
        <v>137</v>
      </c>
      <c r="F356" s="23" t="s">
        <v>28</v>
      </c>
      <c r="G356" s="23" t="s">
        <v>19</v>
      </c>
      <c r="H356" s="23" t="s">
        <v>14</v>
      </c>
      <c r="I356" s="25" t="s">
        <v>617</v>
      </c>
      <c r="J356" s="23" t="s">
        <v>605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3" x14ac:dyDescent="0.15">
      <c r="A357" s="84"/>
      <c r="B357" s="84"/>
      <c r="C357" s="22">
        <v>6</v>
      </c>
      <c r="D357" s="23" t="s">
        <v>15</v>
      </c>
      <c r="E357" s="24" t="s">
        <v>16</v>
      </c>
      <c r="F357" s="23">
        <v>2008</v>
      </c>
      <c r="G357" s="23" t="s">
        <v>19</v>
      </c>
      <c r="H357" s="23" t="s">
        <v>14</v>
      </c>
      <c r="I357" s="25" t="s">
        <v>29</v>
      </c>
      <c r="J357" s="23" t="s">
        <v>605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3" x14ac:dyDescent="0.15">
      <c r="A358" s="84"/>
      <c r="B358" s="84"/>
      <c r="C358" s="22">
        <v>7</v>
      </c>
      <c r="D358" s="23" t="s">
        <v>15</v>
      </c>
      <c r="E358" s="24" t="s">
        <v>119</v>
      </c>
      <c r="F358" s="23">
        <v>2008</v>
      </c>
      <c r="G358" s="23" t="s">
        <v>19</v>
      </c>
      <c r="H358" s="23" t="s">
        <v>14</v>
      </c>
      <c r="I358" s="25" t="s">
        <v>175</v>
      </c>
      <c r="J358" s="23" t="s">
        <v>605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3" x14ac:dyDescent="0.15">
      <c r="A359" s="84"/>
      <c r="B359" s="84"/>
      <c r="C359" s="22">
        <v>8</v>
      </c>
      <c r="D359" s="23" t="s">
        <v>15</v>
      </c>
      <c r="E359" s="24" t="s">
        <v>145</v>
      </c>
      <c r="F359" s="23">
        <v>2008</v>
      </c>
      <c r="G359" s="23" t="s">
        <v>19</v>
      </c>
      <c r="H359" s="23" t="s">
        <v>14</v>
      </c>
      <c r="I359" s="25" t="s">
        <v>299</v>
      </c>
      <c r="J359" s="23" t="s">
        <v>605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3" x14ac:dyDescent="0.15">
      <c r="A360" s="84"/>
      <c r="B360" s="84"/>
      <c r="C360" s="22">
        <v>9</v>
      </c>
      <c r="D360" s="23" t="s">
        <v>15</v>
      </c>
      <c r="E360" s="24" t="s">
        <v>203</v>
      </c>
      <c r="F360" s="23">
        <v>2008</v>
      </c>
      <c r="G360" s="23" t="s">
        <v>19</v>
      </c>
      <c r="H360" s="23" t="s">
        <v>14</v>
      </c>
      <c r="I360" s="25" t="s">
        <v>240</v>
      </c>
      <c r="J360" s="27" t="s">
        <v>605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3" x14ac:dyDescent="0.15">
      <c r="A361" s="84"/>
      <c r="B361" s="84"/>
      <c r="C361" s="22">
        <v>10</v>
      </c>
      <c r="D361" s="70" t="s">
        <v>15</v>
      </c>
      <c r="E361" s="79" t="s">
        <v>210</v>
      </c>
      <c r="F361" s="23">
        <v>2008</v>
      </c>
      <c r="G361" s="23" t="s">
        <v>19</v>
      </c>
      <c r="H361" s="23" t="s">
        <v>14</v>
      </c>
      <c r="I361" s="25" t="s">
        <v>436</v>
      </c>
      <c r="J361" s="70" t="s">
        <v>605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3" x14ac:dyDescent="0.15">
      <c r="A362" s="84"/>
      <c r="B362" s="84"/>
      <c r="C362" s="22">
        <v>11</v>
      </c>
      <c r="D362" s="23" t="s">
        <v>15</v>
      </c>
      <c r="E362" s="24" t="s">
        <v>134</v>
      </c>
      <c r="F362" s="23">
        <v>2008</v>
      </c>
      <c r="G362" s="23" t="s">
        <v>19</v>
      </c>
      <c r="H362" s="23" t="s">
        <v>14</v>
      </c>
      <c r="I362" s="25" t="s">
        <v>618</v>
      </c>
      <c r="J362" s="23" t="s">
        <v>605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3" x14ac:dyDescent="0.15">
      <c r="A363" s="84"/>
      <c r="B363" s="84"/>
      <c r="C363" s="22">
        <v>12</v>
      </c>
      <c r="D363" s="23" t="s">
        <v>15</v>
      </c>
      <c r="E363" s="24" t="s">
        <v>137</v>
      </c>
      <c r="F363" s="23">
        <v>2008</v>
      </c>
      <c r="G363" s="23" t="s">
        <v>19</v>
      </c>
      <c r="H363" s="23" t="s">
        <v>14</v>
      </c>
      <c r="I363" s="25" t="s">
        <v>619</v>
      </c>
      <c r="J363" s="23" t="s">
        <v>605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3" x14ac:dyDescent="0.15">
      <c r="A364" s="83">
        <f>A352+2/1440</f>
        <v>0.64583333333333315</v>
      </c>
      <c r="B364" s="86">
        <f>B352+1</f>
        <v>31</v>
      </c>
      <c r="C364" s="12">
        <v>1</v>
      </c>
      <c r="D364" s="13" t="s">
        <v>15</v>
      </c>
      <c r="E364" s="14" t="s">
        <v>16</v>
      </c>
      <c r="F364" s="13">
        <v>2009</v>
      </c>
      <c r="G364" s="13" t="s">
        <v>19</v>
      </c>
      <c r="H364" s="13" t="s">
        <v>14</v>
      </c>
      <c r="I364" s="15" t="s">
        <v>26</v>
      </c>
      <c r="J364" s="13" t="s">
        <v>605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3" x14ac:dyDescent="0.15">
      <c r="A365" s="84"/>
      <c r="B365" s="84"/>
      <c r="C365" s="16">
        <v>2</v>
      </c>
      <c r="D365" s="17" t="s">
        <v>15</v>
      </c>
      <c r="E365" s="18" t="s">
        <v>119</v>
      </c>
      <c r="F365" s="17">
        <v>2009</v>
      </c>
      <c r="G365" s="17" t="s">
        <v>19</v>
      </c>
      <c r="H365" s="17" t="s">
        <v>14</v>
      </c>
      <c r="I365" s="19" t="s">
        <v>167</v>
      </c>
      <c r="J365" s="17" t="s">
        <v>605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3" x14ac:dyDescent="0.15">
      <c r="A366" s="84"/>
      <c r="B366" s="84"/>
      <c r="C366" s="16">
        <v>3</v>
      </c>
      <c r="D366" s="17" t="s">
        <v>15</v>
      </c>
      <c r="E366" s="18" t="s">
        <v>145</v>
      </c>
      <c r="F366" s="17">
        <v>2009</v>
      </c>
      <c r="G366" s="17" t="s">
        <v>19</v>
      </c>
      <c r="H366" s="17" t="s">
        <v>14</v>
      </c>
      <c r="I366" s="19" t="s">
        <v>243</v>
      </c>
      <c r="J366" s="17" t="s">
        <v>605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3" x14ac:dyDescent="0.15">
      <c r="A367" s="84"/>
      <c r="B367" s="84"/>
      <c r="C367" s="16">
        <v>4</v>
      </c>
      <c r="D367" s="17" t="s">
        <v>15</v>
      </c>
      <c r="E367" s="18" t="s">
        <v>203</v>
      </c>
      <c r="F367" s="17">
        <v>2009</v>
      </c>
      <c r="G367" s="17" t="s">
        <v>19</v>
      </c>
      <c r="H367" s="17" t="s">
        <v>14</v>
      </c>
      <c r="I367" s="19" t="s">
        <v>480</v>
      </c>
      <c r="J367" s="17" t="s">
        <v>605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3" x14ac:dyDescent="0.15">
      <c r="A368" s="84"/>
      <c r="B368" s="84"/>
      <c r="C368" s="16">
        <v>5</v>
      </c>
      <c r="D368" s="17" t="s">
        <v>15</v>
      </c>
      <c r="E368" s="18" t="s">
        <v>134</v>
      </c>
      <c r="F368" s="17">
        <v>2009</v>
      </c>
      <c r="G368" s="17" t="s">
        <v>19</v>
      </c>
      <c r="H368" s="17" t="s">
        <v>14</v>
      </c>
      <c r="I368" s="19" t="s">
        <v>282</v>
      </c>
      <c r="J368" s="17" t="s">
        <v>605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3" x14ac:dyDescent="0.15">
      <c r="A369" s="84"/>
      <c r="B369" s="84"/>
      <c r="C369" s="16">
        <v>6</v>
      </c>
      <c r="D369" s="17" t="s">
        <v>15</v>
      </c>
      <c r="E369" s="18" t="s">
        <v>137</v>
      </c>
      <c r="F369" s="17">
        <v>2009</v>
      </c>
      <c r="G369" s="17" t="s">
        <v>19</v>
      </c>
      <c r="H369" s="17" t="s">
        <v>14</v>
      </c>
      <c r="I369" s="19" t="s">
        <v>448</v>
      </c>
      <c r="J369" s="17" t="s">
        <v>605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3" x14ac:dyDescent="0.15">
      <c r="A370" s="84"/>
      <c r="B370" s="84"/>
      <c r="C370" s="16">
        <v>7</v>
      </c>
      <c r="D370" s="17" t="s">
        <v>15</v>
      </c>
      <c r="E370" s="18" t="s">
        <v>16</v>
      </c>
      <c r="F370" s="17">
        <v>2010</v>
      </c>
      <c r="G370" s="17" t="s">
        <v>13</v>
      </c>
      <c r="H370" s="17" t="s">
        <v>14</v>
      </c>
      <c r="I370" s="19" t="s">
        <v>18</v>
      </c>
      <c r="J370" s="17" t="s">
        <v>605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3" x14ac:dyDescent="0.15">
      <c r="A371" s="84"/>
      <c r="B371" s="84"/>
      <c r="C371" s="16">
        <v>8</v>
      </c>
      <c r="D371" s="17" t="s">
        <v>15</v>
      </c>
      <c r="E371" s="18" t="s">
        <v>119</v>
      </c>
      <c r="F371" s="17">
        <v>2010</v>
      </c>
      <c r="G371" s="17" t="s">
        <v>13</v>
      </c>
      <c r="H371" s="17" t="s">
        <v>14</v>
      </c>
      <c r="I371" s="19" t="s">
        <v>164</v>
      </c>
      <c r="J371" s="17" t="s">
        <v>605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3" x14ac:dyDescent="0.15">
      <c r="A372" s="84"/>
      <c r="B372" s="84"/>
      <c r="C372" s="16">
        <v>9</v>
      </c>
      <c r="D372" s="17" t="s">
        <v>15</v>
      </c>
      <c r="E372" s="18" t="s">
        <v>145</v>
      </c>
      <c r="F372" s="17">
        <v>2010</v>
      </c>
      <c r="G372" s="17" t="s">
        <v>13</v>
      </c>
      <c r="H372" s="17" t="s">
        <v>14</v>
      </c>
      <c r="I372" s="19" t="s">
        <v>293</v>
      </c>
      <c r="J372" s="21" t="s">
        <v>605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3" x14ac:dyDescent="0.15">
      <c r="A373" s="84"/>
      <c r="B373" s="84"/>
      <c r="C373" s="16">
        <v>10</v>
      </c>
      <c r="D373" s="17" t="s">
        <v>15</v>
      </c>
      <c r="E373" s="18" t="s">
        <v>127</v>
      </c>
      <c r="F373" s="17">
        <v>2010</v>
      </c>
      <c r="G373" s="17" t="s">
        <v>13</v>
      </c>
      <c r="H373" s="17" t="s">
        <v>14</v>
      </c>
      <c r="I373" s="19" t="s">
        <v>318</v>
      </c>
      <c r="J373" s="21" t="s">
        <v>605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3" x14ac:dyDescent="0.15">
      <c r="A374" s="84"/>
      <c r="B374" s="84"/>
      <c r="C374" s="16">
        <v>11</v>
      </c>
      <c r="D374" s="17" t="s">
        <v>15</v>
      </c>
      <c r="E374" s="18" t="s">
        <v>130</v>
      </c>
      <c r="F374" s="17">
        <v>2010</v>
      </c>
      <c r="G374" s="17" t="s">
        <v>13</v>
      </c>
      <c r="H374" s="17" t="s">
        <v>14</v>
      </c>
      <c r="I374" s="19" t="s">
        <v>248</v>
      </c>
      <c r="J374" s="21" t="s">
        <v>605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3" x14ac:dyDescent="0.15">
      <c r="A375" s="84"/>
      <c r="B375" s="84"/>
      <c r="C375" s="16">
        <v>12</v>
      </c>
      <c r="D375" s="17" t="s">
        <v>15</v>
      </c>
      <c r="E375" s="18" t="s">
        <v>134</v>
      </c>
      <c r="F375" s="17">
        <v>2010</v>
      </c>
      <c r="G375" s="17" t="s">
        <v>13</v>
      </c>
      <c r="H375" s="17" t="s">
        <v>14</v>
      </c>
      <c r="I375" s="19" t="s">
        <v>620</v>
      </c>
      <c r="J375" s="21" t="s">
        <v>605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3" x14ac:dyDescent="0.15">
      <c r="A376" s="85">
        <f>A364+2/1440</f>
        <v>0.64722222222222203</v>
      </c>
      <c r="B376" s="87">
        <f>B364+1</f>
        <v>32</v>
      </c>
      <c r="C376" s="22">
        <v>1</v>
      </c>
      <c r="D376" s="23" t="s">
        <v>15</v>
      </c>
      <c r="E376" s="24" t="s">
        <v>137</v>
      </c>
      <c r="F376" s="23">
        <v>2010</v>
      </c>
      <c r="G376" s="23" t="s">
        <v>13</v>
      </c>
      <c r="H376" s="23" t="s">
        <v>14</v>
      </c>
      <c r="I376" s="25" t="s">
        <v>621</v>
      </c>
      <c r="J376" s="26" t="s">
        <v>605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3" x14ac:dyDescent="0.15">
      <c r="A377" s="84"/>
      <c r="B377" s="84"/>
      <c r="C377" s="22">
        <v>2</v>
      </c>
      <c r="D377" s="23" t="s">
        <v>15</v>
      </c>
      <c r="E377" s="24" t="s">
        <v>145</v>
      </c>
      <c r="F377" s="23">
        <v>2011</v>
      </c>
      <c r="G377" s="23" t="s">
        <v>13</v>
      </c>
      <c r="H377" s="23" t="s">
        <v>14</v>
      </c>
      <c r="I377" s="25" t="s">
        <v>233</v>
      </c>
      <c r="J377" s="23" t="s">
        <v>605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3" x14ac:dyDescent="0.15">
      <c r="A378" s="84"/>
      <c r="B378" s="84"/>
      <c r="C378" s="22">
        <v>3</v>
      </c>
      <c r="D378" s="23" t="s">
        <v>15</v>
      </c>
      <c r="E378" s="24" t="s">
        <v>203</v>
      </c>
      <c r="F378" s="23">
        <v>2011</v>
      </c>
      <c r="G378" s="23" t="s">
        <v>13</v>
      </c>
      <c r="H378" s="23" t="s">
        <v>14</v>
      </c>
      <c r="I378" s="25" t="s">
        <v>474</v>
      </c>
      <c r="J378" s="27" t="s">
        <v>605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3" x14ac:dyDescent="0.15">
      <c r="A379" s="84"/>
      <c r="B379" s="84"/>
      <c r="C379" s="22">
        <v>4</v>
      </c>
      <c r="D379" s="70" t="s">
        <v>15</v>
      </c>
      <c r="E379" s="79" t="s">
        <v>210</v>
      </c>
      <c r="F379" s="23">
        <v>2011</v>
      </c>
      <c r="G379" s="23" t="s">
        <v>13</v>
      </c>
      <c r="H379" s="23" t="s">
        <v>14</v>
      </c>
      <c r="I379" s="25" t="s">
        <v>253</v>
      </c>
      <c r="J379" s="70" t="s">
        <v>605</v>
      </c>
      <c r="K379" s="36"/>
      <c r="L379" s="1"/>
      <c r="M379" s="1"/>
      <c r="N379" s="1"/>
      <c r="O379" s="1"/>
      <c r="P379" s="1"/>
      <c r="Q379" s="1"/>
      <c r="R379" s="37"/>
      <c r="S379" s="1"/>
      <c r="T379" s="1"/>
      <c r="U379" s="1"/>
      <c r="V379" s="1"/>
      <c r="W379" s="1"/>
      <c r="X379" s="1"/>
      <c r="Y379" s="1"/>
    </row>
    <row r="380" spans="1:25" ht="13" x14ac:dyDescent="0.15">
      <c r="A380" s="84"/>
      <c r="B380" s="84"/>
      <c r="C380" s="22">
        <v>5</v>
      </c>
      <c r="D380" s="23"/>
      <c r="E380" s="24"/>
      <c r="F380" s="23"/>
      <c r="G380" s="23"/>
      <c r="H380" s="23"/>
      <c r="I380" s="25"/>
      <c r="J380" s="2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3" x14ac:dyDescent="0.15">
      <c r="A381" s="84"/>
      <c r="B381" s="84"/>
      <c r="C381" s="22">
        <v>6</v>
      </c>
      <c r="D381" s="23"/>
      <c r="E381" s="24"/>
      <c r="F381" s="23"/>
      <c r="G381" s="23"/>
      <c r="H381" s="23"/>
      <c r="I381" s="25"/>
      <c r="J381" s="2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3" x14ac:dyDescent="0.15">
      <c r="A382" s="84"/>
      <c r="B382" s="84"/>
      <c r="C382" s="22">
        <v>7</v>
      </c>
      <c r="D382" s="23" t="s">
        <v>15</v>
      </c>
      <c r="E382" s="24" t="s">
        <v>134</v>
      </c>
      <c r="F382" s="23">
        <v>2011</v>
      </c>
      <c r="G382" s="23" t="s">
        <v>13</v>
      </c>
      <c r="H382" s="23" t="s">
        <v>14</v>
      </c>
      <c r="I382" s="25" t="s">
        <v>476</v>
      </c>
      <c r="J382" s="23" t="s">
        <v>605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3" x14ac:dyDescent="0.15">
      <c r="A383" s="84"/>
      <c r="B383" s="84"/>
      <c r="C383" s="22">
        <v>8</v>
      </c>
      <c r="D383" s="23" t="s">
        <v>15</v>
      </c>
      <c r="E383" s="24" t="s">
        <v>137</v>
      </c>
      <c r="F383" s="23">
        <v>2011</v>
      </c>
      <c r="G383" s="23" t="s">
        <v>13</v>
      </c>
      <c r="H383" s="23" t="s">
        <v>14</v>
      </c>
      <c r="I383" s="25" t="s">
        <v>623</v>
      </c>
      <c r="J383" s="23" t="s">
        <v>605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3" x14ac:dyDescent="0.15">
      <c r="A384" s="84"/>
      <c r="B384" s="84"/>
      <c r="C384" s="22">
        <v>9</v>
      </c>
      <c r="D384" s="23"/>
      <c r="E384" s="24"/>
      <c r="F384" s="23"/>
      <c r="G384" s="23"/>
      <c r="H384" s="23"/>
      <c r="I384" s="25"/>
      <c r="J384" s="2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3" x14ac:dyDescent="0.15">
      <c r="A385" s="84"/>
      <c r="B385" s="84"/>
      <c r="C385" s="22">
        <v>10</v>
      </c>
      <c r="D385" s="23"/>
      <c r="E385" s="24"/>
      <c r="F385" s="23"/>
      <c r="G385" s="23"/>
      <c r="H385" s="23"/>
      <c r="I385" s="25"/>
      <c r="J385" s="2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3" x14ac:dyDescent="0.15">
      <c r="A386" s="84"/>
      <c r="B386" s="84"/>
      <c r="C386" s="22">
        <v>11</v>
      </c>
      <c r="D386" s="23" t="s">
        <v>15</v>
      </c>
      <c r="E386" s="24" t="s">
        <v>203</v>
      </c>
      <c r="F386" s="23" t="s">
        <v>12</v>
      </c>
      <c r="G386" s="23" t="s">
        <v>13</v>
      </c>
      <c r="H386" s="23" t="s">
        <v>14</v>
      </c>
      <c r="I386" s="25" t="s">
        <v>479</v>
      </c>
      <c r="J386" s="23" t="s">
        <v>605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3" x14ac:dyDescent="0.15">
      <c r="A387" s="84"/>
      <c r="B387" s="84"/>
      <c r="C387" s="22">
        <v>12</v>
      </c>
      <c r="D387" s="23" t="s">
        <v>15</v>
      </c>
      <c r="E387" s="24" t="s">
        <v>134</v>
      </c>
      <c r="F387" s="23" t="s">
        <v>12</v>
      </c>
      <c r="G387" s="23" t="s">
        <v>13</v>
      </c>
      <c r="H387" s="23" t="s">
        <v>14</v>
      </c>
      <c r="I387" s="25" t="s">
        <v>256</v>
      </c>
      <c r="J387" s="23" t="s">
        <v>605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3" x14ac:dyDescent="0.15">
      <c r="A388" s="83">
        <f>A376+2/1440</f>
        <v>0.64861111111111092</v>
      </c>
      <c r="B388" s="86">
        <f>B376+1</f>
        <v>33</v>
      </c>
      <c r="C388" s="12">
        <v>1</v>
      </c>
      <c r="D388" s="13" t="s">
        <v>15</v>
      </c>
      <c r="E388" s="14" t="s">
        <v>16</v>
      </c>
      <c r="F388" s="13" t="s">
        <v>28</v>
      </c>
      <c r="G388" s="13" t="s">
        <v>19</v>
      </c>
      <c r="H388" s="13" t="s">
        <v>34</v>
      </c>
      <c r="I388" s="15" t="s">
        <v>55</v>
      </c>
      <c r="J388" s="13" t="s">
        <v>624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3" x14ac:dyDescent="0.15">
      <c r="A389" s="84"/>
      <c r="B389" s="84"/>
      <c r="C389" s="16">
        <v>2</v>
      </c>
      <c r="D389" s="17"/>
      <c r="E389" s="18"/>
      <c r="F389" s="17"/>
      <c r="G389" s="17"/>
      <c r="H389" s="17"/>
      <c r="I389" s="19"/>
      <c r="J389" s="17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3" x14ac:dyDescent="0.15">
      <c r="A390" s="84"/>
      <c r="B390" s="84"/>
      <c r="C390" s="16">
        <v>3</v>
      </c>
      <c r="D390" s="17" t="s">
        <v>15</v>
      </c>
      <c r="E390" s="18" t="s">
        <v>145</v>
      </c>
      <c r="F390" s="17" t="s">
        <v>28</v>
      </c>
      <c r="G390" s="17" t="s">
        <v>19</v>
      </c>
      <c r="H390" s="17" t="s">
        <v>34</v>
      </c>
      <c r="I390" s="19" t="s">
        <v>315</v>
      </c>
      <c r="J390" s="17" t="s">
        <v>624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3" x14ac:dyDescent="0.15">
      <c r="A391" s="84"/>
      <c r="B391" s="84"/>
      <c r="C391" s="16">
        <v>4</v>
      </c>
      <c r="D391" s="17" t="s">
        <v>15</v>
      </c>
      <c r="E391" s="18" t="s">
        <v>127</v>
      </c>
      <c r="F391" s="17" t="s">
        <v>28</v>
      </c>
      <c r="G391" s="17" t="s">
        <v>19</v>
      </c>
      <c r="H391" s="17" t="s">
        <v>34</v>
      </c>
      <c r="I391" s="19" t="s">
        <v>307</v>
      </c>
      <c r="J391" s="17" t="s">
        <v>624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3" x14ac:dyDescent="0.15">
      <c r="A392" s="84"/>
      <c r="B392" s="84"/>
      <c r="C392" s="16">
        <v>5</v>
      </c>
      <c r="D392" s="17" t="s">
        <v>15</v>
      </c>
      <c r="E392" s="18" t="s">
        <v>130</v>
      </c>
      <c r="F392" s="17" t="s">
        <v>28</v>
      </c>
      <c r="G392" s="17" t="s">
        <v>19</v>
      </c>
      <c r="H392" s="17" t="s">
        <v>34</v>
      </c>
      <c r="I392" s="19" t="s">
        <v>454</v>
      </c>
      <c r="J392" s="17" t="s">
        <v>624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3" x14ac:dyDescent="0.15">
      <c r="A393" s="84"/>
      <c r="B393" s="84"/>
      <c r="C393" s="16">
        <v>6</v>
      </c>
      <c r="D393" s="17" t="s">
        <v>15</v>
      </c>
      <c r="E393" s="18" t="s">
        <v>134</v>
      </c>
      <c r="F393" s="17" t="s">
        <v>28</v>
      </c>
      <c r="G393" s="17" t="s">
        <v>19</v>
      </c>
      <c r="H393" s="17" t="s">
        <v>34</v>
      </c>
      <c r="I393" s="19" t="s">
        <v>609</v>
      </c>
      <c r="J393" s="17" t="s">
        <v>624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3" x14ac:dyDescent="0.15">
      <c r="A394" s="84"/>
      <c r="B394" s="84"/>
      <c r="C394" s="16">
        <v>7</v>
      </c>
      <c r="D394" s="17" t="s">
        <v>15</v>
      </c>
      <c r="E394" s="18" t="s">
        <v>137</v>
      </c>
      <c r="F394" s="17" t="s">
        <v>28</v>
      </c>
      <c r="G394" s="17" t="s">
        <v>19</v>
      </c>
      <c r="H394" s="17" t="s">
        <v>34</v>
      </c>
      <c r="I394" s="19" t="s">
        <v>610</v>
      </c>
      <c r="J394" s="17" t="s">
        <v>624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3" x14ac:dyDescent="0.15">
      <c r="A395" s="84"/>
      <c r="B395" s="84"/>
      <c r="C395" s="16">
        <v>8</v>
      </c>
      <c r="D395" s="17" t="s">
        <v>15</v>
      </c>
      <c r="E395" s="18" t="s">
        <v>16</v>
      </c>
      <c r="F395" s="17">
        <v>2008</v>
      </c>
      <c r="G395" s="17" t="s">
        <v>19</v>
      </c>
      <c r="H395" s="17" t="s">
        <v>34</v>
      </c>
      <c r="I395" s="19" t="s">
        <v>50</v>
      </c>
      <c r="J395" s="17" t="s">
        <v>624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3" x14ac:dyDescent="0.15">
      <c r="A396" s="84"/>
      <c r="B396" s="84"/>
      <c r="C396" s="16">
        <v>9</v>
      </c>
      <c r="D396" s="17"/>
      <c r="E396" s="18"/>
      <c r="F396" s="17"/>
      <c r="G396" s="17"/>
      <c r="H396" s="17"/>
      <c r="I396" s="19"/>
      <c r="J396" s="19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3" x14ac:dyDescent="0.15">
      <c r="A397" s="84"/>
      <c r="B397" s="84"/>
      <c r="C397" s="16">
        <v>10</v>
      </c>
      <c r="D397" s="17" t="s">
        <v>15</v>
      </c>
      <c r="E397" s="18" t="s">
        <v>127</v>
      </c>
      <c r="F397" s="17">
        <v>2008</v>
      </c>
      <c r="G397" s="17" t="s">
        <v>19</v>
      </c>
      <c r="H397" s="17" t="s">
        <v>34</v>
      </c>
      <c r="I397" s="19" t="s">
        <v>328</v>
      </c>
      <c r="J397" s="19" t="s">
        <v>624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3" x14ac:dyDescent="0.15">
      <c r="A398" s="84"/>
      <c r="B398" s="84"/>
      <c r="C398" s="16">
        <v>11</v>
      </c>
      <c r="D398" s="17" t="s">
        <v>15</v>
      </c>
      <c r="E398" s="18" t="s">
        <v>130</v>
      </c>
      <c r="F398" s="17">
        <v>2008</v>
      </c>
      <c r="G398" s="17" t="s">
        <v>19</v>
      </c>
      <c r="H398" s="17" t="s">
        <v>34</v>
      </c>
      <c r="I398" s="19" t="s">
        <v>169</v>
      </c>
      <c r="J398" s="21" t="s">
        <v>624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3" x14ac:dyDescent="0.15">
      <c r="A399" s="84"/>
      <c r="B399" s="84"/>
      <c r="C399" s="16">
        <v>12</v>
      </c>
      <c r="D399" s="17" t="s">
        <v>15</v>
      </c>
      <c r="E399" s="18" t="s">
        <v>203</v>
      </c>
      <c r="F399" s="17">
        <v>2008</v>
      </c>
      <c r="G399" s="17" t="s">
        <v>19</v>
      </c>
      <c r="H399" s="17" t="s">
        <v>34</v>
      </c>
      <c r="I399" s="19" t="s">
        <v>487</v>
      </c>
      <c r="J399" s="21" t="s">
        <v>624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3" x14ac:dyDescent="0.15">
      <c r="A400" s="85">
        <f>A388+2/1440</f>
        <v>0.6499999999999998</v>
      </c>
      <c r="B400" s="87">
        <f>B388+1</f>
        <v>34</v>
      </c>
      <c r="C400" s="22">
        <v>1</v>
      </c>
      <c r="D400" s="23" t="s">
        <v>15</v>
      </c>
      <c r="E400" s="24" t="s">
        <v>137</v>
      </c>
      <c r="F400" s="23">
        <v>2008</v>
      </c>
      <c r="G400" s="23" t="s">
        <v>19</v>
      </c>
      <c r="H400" s="23" t="s">
        <v>34</v>
      </c>
      <c r="I400" s="25" t="s">
        <v>625</v>
      </c>
      <c r="J400" s="26" t="s">
        <v>624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3" x14ac:dyDescent="0.15">
      <c r="A401" s="84"/>
      <c r="B401" s="84"/>
      <c r="C401" s="22">
        <v>2</v>
      </c>
      <c r="D401" s="23" t="s">
        <v>15</v>
      </c>
      <c r="E401" s="24" t="s">
        <v>16</v>
      </c>
      <c r="F401" s="23">
        <v>2009</v>
      </c>
      <c r="G401" s="23" t="s">
        <v>19</v>
      </c>
      <c r="H401" s="23" t="s">
        <v>34</v>
      </c>
      <c r="I401" s="25" t="s">
        <v>45</v>
      </c>
      <c r="J401" s="23" t="s">
        <v>624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3" x14ac:dyDescent="0.15">
      <c r="A402" s="84"/>
      <c r="B402" s="84"/>
      <c r="C402" s="22">
        <v>3</v>
      </c>
      <c r="D402" s="23" t="s">
        <v>15</v>
      </c>
      <c r="E402" s="24" t="s">
        <v>119</v>
      </c>
      <c r="F402" s="23">
        <v>2009</v>
      </c>
      <c r="G402" s="23" t="s">
        <v>19</v>
      </c>
      <c r="H402" s="23" t="s">
        <v>34</v>
      </c>
      <c r="I402" s="25" t="s">
        <v>197</v>
      </c>
      <c r="J402" s="23" t="s">
        <v>624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3" x14ac:dyDescent="0.15">
      <c r="A403" s="84"/>
      <c r="B403" s="84"/>
      <c r="C403" s="22">
        <v>4</v>
      </c>
      <c r="D403" s="23"/>
      <c r="E403" s="24"/>
      <c r="F403" s="23"/>
      <c r="G403" s="23"/>
      <c r="H403" s="23"/>
      <c r="I403" s="25"/>
      <c r="J403" s="2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3" x14ac:dyDescent="0.15">
      <c r="A404" s="84"/>
      <c r="B404" s="84"/>
      <c r="C404" s="22">
        <v>5</v>
      </c>
      <c r="D404" s="23" t="s">
        <v>15</v>
      </c>
      <c r="E404" s="24" t="s">
        <v>145</v>
      </c>
      <c r="F404" s="23">
        <v>2009</v>
      </c>
      <c r="G404" s="23" t="s">
        <v>19</v>
      </c>
      <c r="H404" s="23" t="s">
        <v>34</v>
      </c>
      <c r="I404" s="25" t="s">
        <v>311</v>
      </c>
      <c r="J404" s="23" t="s">
        <v>624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3" x14ac:dyDescent="0.15">
      <c r="A405" s="84"/>
      <c r="B405" s="84"/>
      <c r="C405" s="22">
        <v>6</v>
      </c>
      <c r="D405" s="23" t="s">
        <v>15</v>
      </c>
      <c r="E405" s="24" t="s">
        <v>130</v>
      </c>
      <c r="F405" s="23">
        <v>2009</v>
      </c>
      <c r="G405" s="23" t="s">
        <v>19</v>
      </c>
      <c r="H405" s="23" t="s">
        <v>34</v>
      </c>
      <c r="I405" s="25" t="s">
        <v>449</v>
      </c>
      <c r="J405" s="23" t="s">
        <v>624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3" x14ac:dyDescent="0.15">
      <c r="A406" s="84"/>
      <c r="B406" s="84"/>
      <c r="C406" s="22">
        <v>7</v>
      </c>
      <c r="D406" s="23" t="s">
        <v>15</v>
      </c>
      <c r="E406" s="24" t="s">
        <v>134</v>
      </c>
      <c r="F406" s="23">
        <v>2009</v>
      </c>
      <c r="G406" s="23" t="s">
        <v>19</v>
      </c>
      <c r="H406" s="23" t="s">
        <v>34</v>
      </c>
      <c r="I406" s="25" t="s">
        <v>626</v>
      </c>
      <c r="J406" s="23" t="s">
        <v>624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3" x14ac:dyDescent="0.15">
      <c r="A407" s="84"/>
      <c r="B407" s="84"/>
      <c r="C407" s="22">
        <v>8</v>
      </c>
      <c r="D407" s="23" t="s">
        <v>15</v>
      </c>
      <c r="E407" s="24" t="s">
        <v>137</v>
      </c>
      <c r="F407" s="23">
        <v>2009</v>
      </c>
      <c r="G407" s="23" t="s">
        <v>19</v>
      </c>
      <c r="H407" s="23" t="s">
        <v>34</v>
      </c>
      <c r="I407" s="25" t="s">
        <v>627</v>
      </c>
      <c r="J407" s="23" t="s">
        <v>624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3" x14ac:dyDescent="0.15">
      <c r="A408" s="84"/>
      <c r="B408" s="84"/>
      <c r="C408" s="22">
        <v>9</v>
      </c>
      <c r="D408" s="23" t="s">
        <v>15</v>
      </c>
      <c r="E408" s="24" t="s">
        <v>130</v>
      </c>
      <c r="F408" s="23">
        <v>2010</v>
      </c>
      <c r="G408" s="23" t="s">
        <v>13</v>
      </c>
      <c r="H408" s="23" t="s">
        <v>34</v>
      </c>
      <c r="I408" s="25" t="s">
        <v>446</v>
      </c>
      <c r="J408" s="23" t="s">
        <v>624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3" x14ac:dyDescent="0.15">
      <c r="A409" s="84"/>
      <c r="B409" s="84"/>
      <c r="C409" s="22">
        <v>10</v>
      </c>
      <c r="D409" s="23" t="s">
        <v>15</v>
      </c>
      <c r="E409" s="24" t="s">
        <v>203</v>
      </c>
      <c r="F409" s="23">
        <v>2010</v>
      </c>
      <c r="G409" s="23" t="s">
        <v>13</v>
      </c>
      <c r="H409" s="23" t="s">
        <v>34</v>
      </c>
      <c r="I409" s="25" t="s">
        <v>485</v>
      </c>
      <c r="J409" s="23" t="s">
        <v>624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3" x14ac:dyDescent="0.15">
      <c r="A410" s="84"/>
      <c r="B410" s="84"/>
      <c r="C410" s="22">
        <v>11</v>
      </c>
      <c r="D410" s="23" t="s">
        <v>15</v>
      </c>
      <c r="E410" s="24" t="s">
        <v>134</v>
      </c>
      <c r="F410" s="23">
        <v>2010</v>
      </c>
      <c r="G410" s="23" t="s">
        <v>13</v>
      </c>
      <c r="H410" s="23" t="s">
        <v>34</v>
      </c>
      <c r="I410" s="25" t="s">
        <v>628</v>
      </c>
      <c r="J410" s="23" t="s">
        <v>624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3" x14ac:dyDescent="0.15">
      <c r="A411" s="84"/>
      <c r="B411" s="84"/>
      <c r="C411" s="22">
        <v>12</v>
      </c>
      <c r="D411" s="23" t="s">
        <v>15</v>
      </c>
      <c r="E411" s="24" t="s">
        <v>137</v>
      </c>
      <c r="F411" s="23">
        <v>2010</v>
      </c>
      <c r="G411" s="23" t="s">
        <v>13</v>
      </c>
      <c r="H411" s="23" t="s">
        <v>34</v>
      </c>
      <c r="I411" s="25" t="s">
        <v>612</v>
      </c>
      <c r="J411" s="23" t="s">
        <v>624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3" x14ac:dyDescent="0.15">
      <c r="A412" s="83">
        <f>A400+2/1440</f>
        <v>0.65138888888888868</v>
      </c>
      <c r="B412" s="86">
        <f>B400+1</f>
        <v>35</v>
      </c>
      <c r="C412" s="12">
        <v>1</v>
      </c>
      <c r="D412" s="13" t="s">
        <v>15</v>
      </c>
      <c r="E412" s="14" t="s">
        <v>119</v>
      </c>
      <c r="F412" s="13">
        <v>2011</v>
      </c>
      <c r="G412" s="13" t="s">
        <v>13</v>
      </c>
      <c r="H412" s="13" t="s">
        <v>34</v>
      </c>
      <c r="I412" s="15" t="s">
        <v>185</v>
      </c>
      <c r="J412" s="13" t="s">
        <v>624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3" x14ac:dyDescent="0.15">
      <c r="A413" s="84"/>
      <c r="B413" s="84"/>
      <c r="C413" s="16">
        <v>2</v>
      </c>
      <c r="D413" s="17" t="s">
        <v>15</v>
      </c>
      <c r="E413" s="18"/>
      <c r="F413" s="17"/>
      <c r="G413" s="17"/>
      <c r="H413" s="17"/>
      <c r="I413" s="19"/>
      <c r="J413" s="17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3" x14ac:dyDescent="0.15">
      <c r="A414" s="84"/>
      <c r="B414" s="84"/>
      <c r="C414" s="16">
        <v>3</v>
      </c>
      <c r="D414" s="17" t="s">
        <v>15</v>
      </c>
      <c r="E414" s="18" t="s">
        <v>134</v>
      </c>
      <c r="F414" s="17">
        <v>2011</v>
      </c>
      <c r="G414" s="17" t="s">
        <v>13</v>
      </c>
      <c r="H414" s="17" t="s">
        <v>34</v>
      </c>
      <c r="I414" s="19" t="s">
        <v>629</v>
      </c>
      <c r="J414" s="20" t="s">
        <v>624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3" x14ac:dyDescent="0.15">
      <c r="A415" s="84"/>
      <c r="B415" s="84"/>
      <c r="C415" s="16">
        <v>4</v>
      </c>
      <c r="D415" s="17" t="s">
        <v>15</v>
      </c>
      <c r="E415" s="18" t="s">
        <v>137</v>
      </c>
      <c r="F415" s="17">
        <v>2011</v>
      </c>
      <c r="G415" s="17" t="s">
        <v>13</v>
      </c>
      <c r="H415" s="17" t="s">
        <v>34</v>
      </c>
      <c r="I415" s="19" t="s">
        <v>543</v>
      </c>
      <c r="J415" s="20" t="s">
        <v>624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3" x14ac:dyDescent="0.15">
      <c r="A416" s="84"/>
      <c r="B416" s="84"/>
      <c r="C416" s="16">
        <v>5</v>
      </c>
      <c r="D416" s="17" t="s">
        <v>15</v>
      </c>
      <c r="E416" s="18" t="s">
        <v>203</v>
      </c>
      <c r="F416" s="17" t="s">
        <v>12</v>
      </c>
      <c r="G416" s="17" t="s">
        <v>13</v>
      </c>
      <c r="H416" s="17" t="s">
        <v>34</v>
      </c>
      <c r="I416" s="19" t="s">
        <v>482</v>
      </c>
      <c r="J416" s="17" t="s">
        <v>624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3" x14ac:dyDescent="0.15">
      <c r="A417" s="84"/>
      <c r="B417" s="84"/>
      <c r="C417" s="16">
        <v>6</v>
      </c>
      <c r="D417" s="17" t="s">
        <v>15</v>
      </c>
      <c r="E417" s="18" t="s">
        <v>134</v>
      </c>
      <c r="F417" s="17" t="s">
        <v>12</v>
      </c>
      <c r="G417" s="17" t="s">
        <v>13</v>
      </c>
      <c r="H417" s="17" t="s">
        <v>34</v>
      </c>
      <c r="I417" s="19" t="s">
        <v>630</v>
      </c>
      <c r="J417" s="17" t="s">
        <v>624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3" x14ac:dyDescent="0.15">
      <c r="A418" s="84"/>
      <c r="B418" s="84"/>
      <c r="C418" s="16">
        <v>7</v>
      </c>
      <c r="D418" s="17" t="s">
        <v>15</v>
      </c>
      <c r="E418" s="18" t="s">
        <v>137</v>
      </c>
      <c r="F418" s="17" t="s">
        <v>12</v>
      </c>
      <c r="G418" s="17" t="s">
        <v>13</v>
      </c>
      <c r="H418" s="17" t="s">
        <v>34</v>
      </c>
      <c r="I418" s="19" t="s">
        <v>631</v>
      </c>
      <c r="J418" s="17" t="s">
        <v>624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3" x14ac:dyDescent="0.15">
      <c r="A419" s="84"/>
      <c r="B419" s="84"/>
      <c r="C419" s="16">
        <v>8</v>
      </c>
      <c r="D419" s="17" t="s">
        <v>15</v>
      </c>
      <c r="E419" s="18" t="s">
        <v>119</v>
      </c>
      <c r="F419" s="17" t="s">
        <v>28</v>
      </c>
      <c r="G419" s="17" t="s">
        <v>19</v>
      </c>
      <c r="H419" s="17" t="s">
        <v>14</v>
      </c>
      <c r="I419" s="19" t="s">
        <v>178</v>
      </c>
      <c r="J419" s="17" t="s">
        <v>624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3" x14ac:dyDescent="0.15">
      <c r="A420" s="84"/>
      <c r="B420" s="84"/>
      <c r="C420" s="16">
        <v>9</v>
      </c>
      <c r="D420" s="17" t="s">
        <v>15</v>
      </c>
      <c r="E420" s="18" t="s">
        <v>134</v>
      </c>
      <c r="F420" s="17" t="s">
        <v>28</v>
      </c>
      <c r="G420" s="17" t="s">
        <v>19</v>
      </c>
      <c r="H420" s="17" t="s">
        <v>14</v>
      </c>
      <c r="I420" s="19" t="s">
        <v>632</v>
      </c>
      <c r="J420" s="21" t="s">
        <v>624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3" x14ac:dyDescent="0.15">
      <c r="A421" s="84"/>
      <c r="B421" s="84"/>
      <c r="C421" s="16">
        <v>10</v>
      </c>
      <c r="D421" s="17" t="s">
        <v>15</v>
      </c>
      <c r="E421" s="18" t="s">
        <v>137</v>
      </c>
      <c r="F421" s="17" t="s">
        <v>28</v>
      </c>
      <c r="G421" s="17" t="s">
        <v>19</v>
      </c>
      <c r="H421" s="17" t="s">
        <v>14</v>
      </c>
      <c r="I421" s="19" t="s">
        <v>617</v>
      </c>
      <c r="J421" s="21" t="s">
        <v>624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3" x14ac:dyDescent="0.15">
      <c r="A422" s="84"/>
      <c r="B422" s="84"/>
      <c r="C422" s="16">
        <v>11</v>
      </c>
      <c r="D422" s="17" t="s">
        <v>15</v>
      </c>
      <c r="E422" s="18" t="s">
        <v>145</v>
      </c>
      <c r="F422" s="17">
        <v>2008</v>
      </c>
      <c r="G422" s="17" t="s">
        <v>19</v>
      </c>
      <c r="H422" s="17" t="s">
        <v>14</v>
      </c>
      <c r="I422" s="19" t="s">
        <v>300</v>
      </c>
      <c r="J422" s="21" t="s">
        <v>624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3" x14ac:dyDescent="0.15">
      <c r="A423" s="84"/>
      <c r="B423" s="84"/>
      <c r="C423" s="16">
        <v>12</v>
      </c>
      <c r="D423" s="17" t="s">
        <v>15</v>
      </c>
      <c r="E423" s="18" t="s">
        <v>134</v>
      </c>
      <c r="F423" s="17">
        <v>2008</v>
      </c>
      <c r="G423" s="17" t="s">
        <v>19</v>
      </c>
      <c r="H423" s="17" t="s">
        <v>14</v>
      </c>
      <c r="I423" s="19" t="s">
        <v>563</v>
      </c>
      <c r="J423" s="21" t="s">
        <v>624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3" x14ac:dyDescent="0.15">
      <c r="A424" s="85">
        <f>A412+2/1440</f>
        <v>0.65277777777777757</v>
      </c>
      <c r="B424" s="87">
        <f>B412+1</f>
        <v>36</v>
      </c>
      <c r="C424" s="22">
        <v>1</v>
      </c>
      <c r="D424" s="23" t="s">
        <v>15</v>
      </c>
      <c r="E424" s="24" t="s">
        <v>137</v>
      </c>
      <c r="F424" s="23">
        <v>2008</v>
      </c>
      <c r="G424" s="23" t="s">
        <v>19</v>
      </c>
      <c r="H424" s="23" t="s">
        <v>14</v>
      </c>
      <c r="I424" s="25" t="s">
        <v>619</v>
      </c>
      <c r="J424" s="26" t="s">
        <v>624</v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3" x14ac:dyDescent="0.15">
      <c r="A425" s="84"/>
      <c r="B425" s="84"/>
      <c r="C425" s="22">
        <v>2</v>
      </c>
      <c r="D425" s="23" t="s">
        <v>15</v>
      </c>
      <c r="E425" s="24" t="s">
        <v>119</v>
      </c>
      <c r="F425" s="23">
        <v>2009</v>
      </c>
      <c r="G425" s="23" t="s">
        <v>19</v>
      </c>
      <c r="H425" s="23" t="s">
        <v>14</v>
      </c>
      <c r="I425" s="25" t="s">
        <v>167</v>
      </c>
      <c r="J425" s="23" t="s">
        <v>624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3" x14ac:dyDescent="0.15">
      <c r="A426" s="84"/>
      <c r="B426" s="84"/>
      <c r="C426" s="22">
        <v>3</v>
      </c>
      <c r="D426" s="23" t="s">
        <v>15</v>
      </c>
      <c r="E426" s="24" t="s">
        <v>203</v>
      </c>
      <c r="F426" s="23">
        <v>2009</v>
      </c>
      <c r="G426" s="23" t="s">
        <v>19</v>
      </c>
      <c r="H426" s="23" t="s">
        <v>14</v>
      </c>
      <c r="I426" s="25" t="s">
        <v>480</v>
      </c>
      <c r="J426" s="23" t="s">
        <v>624</v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3" x14ac:dyDescent="0.15">
      <c r="A427" s="84"/>
      <c r="B427" s="84"/>
      <c r="C427" s="22">
        <v>4</v>
      </c>
      <c r="D427" s="23" t="s">
        <v>15</v>
      </c>
      <c r="E427" s="24" t="s">
        <v>134</v>
      </c>
      <c r="F427" s="23">
        <v>2009</v>
      </c>
      <c r="G427" s="23" t="s">
        <v>19</v>
      </c>
      <c r="H427" s="23" t="s">
        <v>14</v>
      </c>
      <c r="I427" s="25" t="s">
        <v>445</v>
      </c>
      <c r="J427" s="23" t="s">
        <v>624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3" x14ac:dyDescent="0.15">
      <c r="A428" s="84"/>
      <c r="B428" s="84"/>
      <c r="C428" s="22">
        <v>5</v>
      </c>
      <c r="D428" s="23" t="s">
        <v>15</v>
      </c>
      <c r="E428" s="24" t="s">
        <v>137</v>
      </c>
      <c r="F428" s="23">
        <v>2009</v>
      </c>
      <c r="G428" s="23" t="s">
        <v>19</v>
      </c>
      <c r="H428" s="23" t="s">
        <v>14</v>
      </c>
      <c r="I428" s="25" t="s">
        <v>633</v>
      </c>
      <c r="J428" s="23" t="s">
        <v>624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3" x14ac:dyDescent="0.15">
      <c r="A429" s="84"/>
      <c r="B429" s="84"/>
      <c r="C429" s="22">
        <v>6</v>
      </c>
      <c r="D429" s="23" t="s">
        <v>15</v>
      </c>
      <c r="E429" s="24" t="s">
        <v>16</v>
      </c>
      <c r="F429" s="23">
        <v>2010</v>
      </c>
      <c r="G429" s="23" t="s">
        <v>13</v>
      </c>
      <c r="H429" s="23" t="s">
        <v>14</v>
      </c>
      <c r="I429" s="25" t="s">
        <v>23</v>
      </c>
      <c r="J429" s="23" t="s">
        <v>624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3" x14ac:dyDescent="0.15">
      <c r="A430" s="84"/>
      <c r="B430" s="84"/>
      <c r="C430" s="22">
        <v>7</v>
      </c>
      <c r="D430" s="70" t="s">
        <v>15</v>
      </c>
      <c r="E430" s="79" t="s">
        <v>210</v>
      </c>
      <c r="F430" s="23">
        <v>2011</v>
      </c>
      <c r="G430" s="23" t="s">
        <v>13</v>
      </c>
      <c r="H430" s="23" t="s">
        <v>14</v>
      </c>
      <c r="I430" s="25" t="s">
        <v>253</v>
      </c>
      <c r="J430" s="70" t="s">
        <v>624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3" x14ac:dyDescent="0.15">
      <c r="A431" s="84"/>
      <c r="B431" s="84"/>
      <c r="C431" s="22">
        <v>8</v>
      </c>
      <c r="D431" s="23"/>
      <c r="E431" s="24"/>
      <c r="F431" s="23"/>
      <c r="G431" s="23"/>
      <c r="H431" s="23"/>
      <c r="I431" s="25"/>
      <c r="J431" s="2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3" x14ac:dyDescent="0.15">
      <c r="A432" s="84"/>
      <c r="B432" s="84"/>
      <c r="C432" s="22">
        <v>9</v>
      </c>
      <c r="D432" s="23"/>
      <c r="E432" s="24"/>
      <c r="F432" s="23"/>
      <c r="G432" s="23"/>
      <c r="H432" s="23"/>
      <c r="I432" s="25"/>
      <c r="J432" s="27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3" x14ac:dyDescent="0.15">
      <c r="A433" s="84"/>
      <c r="B433" s="84"/>
      <c r="C433" s="22">
        <v>10</v>
      </c>
      <c r="D433" s="23"/>
      <c r="E433" s="24"/>
      <c r="F433" s="23"/>
      <c r="G433" s="23"/>
      <c r="H433" s="23"/>
      <c r="I433" s="25"/>
      <c r="J433" s="27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3" x14ac:dyDescent="0.15">
      <c r="A434" s="84"/>
      <c r="B434" s="84"/>
      <c r="C434" s="22">
        <v>11</v>
      </c>
      <c r="D434" s="23"/>
      <c r="E434" s="24"/>
      <c r="F434" s="23"/>
      <c r="G434" s="23"/>
      <c r="H434" s="23"/>
      <c r="I434" s="25"/>
      <c r="J434" s="2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3" x14ac:dyDescent="0.15">
      <c r="A435" s="84"/>
      <c r="B435" s="84"/>
      <c r="C435" s="22">
        <v>12</v>
      </c>
      <c r="D435" s="23"/>
      <c r="E435" s="24"/>
      <c r="F435" s="23"/>
      <c r="G435" s="23"/>
      <c r="H435" s="23"/>
      <c r="I435" s="25"/>
      <c r="J435" s="2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3" x14ac:dyDescent="0.15">
      <c r="A436" s="83">
        <f>A424+2/1440</f>
        <v>0.65416666666666645</v>
      </c>
      <c r="B436" s="86">
        <f>B424+1</f>
        <v>37</v>
      </c>
      <c r="C436" s="12">
        <v>1</v>
      </c>
      <c r="D436" s="13"/>
      <c r="E436" s="14"/>
      <c r="F436" s="13"/>
      <c r="G436" s="13"/>
      <c r="H436" s="13"/>
      <c r="I436" s="15"/>
      <c r="J436" s="1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3" x14ac:dyDescent="0.15">
      <c r="A437" s="84"/>
      <c r="B437" s="84"/>
      <c r="C437" s="16">
        <v>2</v>
      </c>
      <c r="D437" s="17"/>
      <c r="E437" s="18"/>
      <c r="F437" s="17"/>
      <c r="G437" s="17"/>
      <c r="H437" s="17"/>
      <c r="I437" s="19"/>
      <c r="J437" s="17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3" x14ac:dyDescent="0.15">
      <c r="A438" s="84"/>
      <c r="B438" s="84"/>
      <c r="C438" s="16">
        <v>3</v>
      </c>
      <c r="D438" s="17"/>
      <c r="E438" s="18"/>
      <c r="F438" s="17"/>
      <c r="G438" s="17"/>
      <c r="H438" s="17"/>
      <c r="I438" s="19"/>
      <c r="J438" s="17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3" x14ac:dyDescent="0.15">
      <c r="A439" s="84"/>
      <c r="B439" s="84"/>
      <c r="C439" s="16">
        <v>4</v>
      </c>
      <c r="D439" s="17"/>
      <c r="E439" s="18"/>
      <c r="F439" s="17"/>
      <c r="G439" s="17"/>
      <c r="H439" s="17"/>
      <c r="I439" s="19"/>
      <c r="J439" s="17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3" x14ac:dyDescent="0.15">
      <c r="A440" s="84"/>
      <c r="B440" s="84"/>
      <c r="C440" s="16">
        <v>5</v>
      </c>
      <c r="D440" s="38"/>
      <c r="E440" s="39"/>
      <c r="F440" s="17"/>
      <c r="G440" s="17"/>
      <c r="H440" s="17"/>
      <c r="I440" s="19"/>
      <c r="J440" s="17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3" x14ac:dyDescent="0.15">
      <c r="A441" s="84"/>
      <c r="B441" s="84"/>
      <c r="C441" s="16">
        <v>6</v>
      </c>
      <c r="D441" s="13" t="s">
        <v>15</v>
      </c>
      <c r="E441" s="14" t="s">
        <v>145</v>
      </c>
      <c r="F441" s="13">
        <v>2010</v>
      </c>
      <c r="G441" s="13" t="s">
        <v>13</v>
      </c>
      <c r="H441" s="13" t="s">
        <v>14</v>
      </c>
      <c r="I441" s="15" t="s">
        <v>284</v>
      </c>
      <c r="J441" s="13" t="s">
        <v>624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3" x14ac:dyDescent="0.15">
      <c r="A442" s="84"/>
      <c r="B442" s="84"/>
      <c r="C442" s="16">
        <v>7</v>
      </c>
      <c r="D442" s="17" t="s">
        <v>15</v>
      </c>
      <c r="E442" s="18" t="s">
        <v>127</v>
      </c>
      <c r="F442" s="17">
        <v>2010</v>
      </c>
      <c r="G442" s="17" t="s">
        <v>13</v>
      </c>
      <c r="H442" s="17" t="s">
        <v>14</v>
      </c>
      <c r="I442" s="19" t="s">
        <v>316</v>
      </c>
      <c r="J442" s="17" t="s">
        <v>624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3" x14ac:dyDescent="0.15">
      <c r="A443" s="84"/>
      <c r="B443" s="84"/>
      <c r="C443" s="16">
        <v>8</v>
      </c>
      <c r="D443" s="17" t="s">
        <v>15</v>
      </c>
      <c r="E443" s="18" t="s">
        <v>134</v>
      </c>
      <c r="F443" s="17">
        <v>2010</v>
      </c>
      <c r="G443" s="17" t="s">
        <v>13</v>
      </c>
      <c r="H443" s="17" t="s">
        <v>14</v>
      </c>
      <c r="I443" s="19" t="s">
        <v>634</v>
      </c>
      <c r="J443" s="17" t="s">
        <v>624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3" x14ac:dyDescent="0.15">
      <c r="A444" s="84"/>
      <c r="B444" s="84"/>
      <c r="C444" s="16">
        <v>9</v>
      </c>
      <c r="D444" s="17" t="s">
        <v>15</v>
      </c>
      <c r="E444" s="18" t="s">
        <v>137</v>
      </c>
      <c r="F444" s="17">
        <v>2010</v>
      </c>
      <c r="G444" s="17" t="s">
        <v>13</v>
      </c>
      <c r="H444" s="17" t="s">
        <v>14</v>
      </c>
      <c r="I444" s="19" t="s">
        <v>250</v>
      </c>
      <c r="J444" s="17" t="s">
        <v>624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3" x14ac:dyDescent="0.15">
      <c r="A445" s="84"/>
      <c r="B445" s="84"/>
      <c r="C445" s="16">
        <v>10</v>
      </c>
      <c r="D445" s="17" t="s">
        <v>15</v>
      </c>
      <c r="E445" s="18" t="s">
        <v>134</v>
      </c>
      <c r="F445" s="17">
        <v>2011</v>
      </c>
      <c r="G445" s="17" t="s">
        <v>13</v>
      </c>
      <c r="H445" s="17" t="s">
        <v>14</v>
      </c>
      <c r="I445" s="19" t="s">
        <v>635</v>
      </c>
      <c r="J445" s="21" t="s">
        <v>624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3" x14ac:dyDescent="0.15">
      <c r="A446" s="84"/>
      <c r="B446" s="84"/>
      <c r="C446" s="16">
        <v>11</v>
      </c>
      <c r="D446" s="17" t="s">
        <v>15</v>
      </c>
      <c r="E446" s="18" t="s">
        <v>137</v>
      </c>
      <c r="F446" s="17">
        <v>2011</v>
      </c>
      <c r="G446" s="17" t="s">
        <v>13</v>
      </c>
      <c r="H446" s="17" t="s">
        <v>14</v>
      </c>
      <c r="I446" s="19" t="s">
        <v>478</v>
      </c>
      <c r="J446" s="21" t="s">
        <v>624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3" x14ac:dyDescent="0.15">
      <c r="A447" s="84"/>
      <c r="B447" s="84"/>
      <c r="C447" s="16">
        <v>12</v>
      </c>
      <c r="D447" s="17" t="s">
        <v>15</v>
      </c>
      <c r="E447" s="18" t="s">
        <v>134</v>
      </c>
      <c r="F447" s="17" t="s">
        <v>12</v>
      </c>
      <c r="G447" s="17" t="s">
        <v>13</v>
      </c>
      <c r="H447" s="17" t="s">
        <v>14</v>
      </c>
      <c r="I447" s="19" t="s">
        <v>636</v>
      </c>
      <c r="J447" s="21" t="s">
        <v>624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3" x14ac:dyDescent="0.15">
      <c r="A448" s="85">
        <f>A436+2/1440</f>
        <v>0.65555555555555534</v>
      </c>
      <c r="B448" s="87">
        <f>B436+1</f>
        <v>38</v>
      </c>
      <c r="C448" s="22">
        <v>1</v>
      </c>
      <c r="D448" s="23" t="s">
        <v>15</v>
      </c>
      <c r="E448" s="24" t="s">
        <v>16</v>
      </c>
      <c r="F448" s="23" t="s">
        <v>28</v>
      </c>
      <c r="G448" s="23" t="s">
        <v>19</v>
      </c>
      <c r="H448" s="23" t="s">
        <v>34</v>
      </c>
      <c r="I448" s="25" t="s">
        <v>56</v>
      </c>
      <c r="J448" s="26" t="s">
        <v>637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3" x14ac:dyDescent="0.15">
      <c r="A449" s="84"/>
      <c r="B449" s="84"/>
      <c r="C449" s="22">
        <v>2</v>
      </c>
      <c r="D449" s="70" t="s">
        <v>15</v>
      </c>
      <c r="E449" s="79" t="s">
        <v>210</v>
      </c>
      <c r="F449" s="23" t="s">
        <v>28</v>
      </c>
      <c r="G449" s="23" t="s">
        <v>19</v>
      </c>
      <c r="H449" s="23" t="s">
        <v>34</v>
      </c>
      <c r="I449" s="25" t="s">
        <v>608</v>
      </c>
      <c r="J449" s="74" t="s">
        <v>637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3" x14ac:dyDescent="0.15">
      <c r="A450" s="84"/>
      <c r="B450" s="84"/>
      <c r="C450" s="22">
        <v>3</v>
      </c>
      <c r="D450" s="23" t="s">
        <v>15</v>
      </c>
      <c r="E450" s="24" t="s">
        <v>145</v>
      </c>
      <c r="F450" s="23" t="s">
        <v>28</v>
      </c>
      <c r="G450" s="23" t="s">
        <v>19</v>
      </c>
      <c r="H450" s="23" t="s">
        <v>34</v>
      </c>
      <c r="I450" s="25" t="s">
        <v>313</v>
      </c>
      <c r="J450" s="27" t="s">
        <v>637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3" x14ac:dyDescent="0.15">
      <c r="A451" s="84"/>
      <c r="B451" s="84"/>
      <c r="C451" s="22">
        <v>4</v>
      </c>
      <c r="D451" s="23" t="s">
        <v>15</v>
      </c>
      <c r="E451" s="24" t="s">
        <v>127</v>
      </c>
      <c r="F451" s="23" t="s">
        <v>28</v>
      </c>
      <c r="G451" s="23" t="s">
        <v>19</v>
      </c>
      <c r="H451" s="23" t="s">
        <v>34</v>
      </c>
      <c r="I451" s="25" t="s">
        <v>332</v>
      </c>
      <c r="J451" s="27" t="s">
        <v>637</v>
      </c>
      <c r="K451" s="36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3" x14ac:dyDescent="0.15">
      <c r="A452" s="84"/>
      <c r="B452" s="84"/>
      <c r="C452" s="22">
        <v>5</v>
      </c>
      <c r="D452" s="23" t="s">
        <v>15</v>
      </c>
      <c r="E452" s="24" t="s">
        <v>130</v>
      </c>
      <c r="F452" s="23" t="s">
        <v>28</v>
      </c>
      <c r="G452" s="23" t="s">
        <v>19</v>
      </c>
      <c r="H452" s="23" t="s">
        <v>34</v>
      </c>
      <c r="I452" s="25" t="s">
        <v>309</v>
      </c>
      <c r="J452" s="23" t="s">
        <v>637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3" x14ac:dyDescent="0.15">
      <c r="A453" s="84"/>
      <c r="B453" s="84"/>
      <c r="C453" s="22">
        <v>6</v>
      </c>
      <c r="D453" s="23" t="s">
        <v>15</v>
      </c>
      <c r="E453" s="24" t="s">
        <v>134</v>
      </c>
      <c r="F453" s="23" t="s">
        <v>28</v>
      </c>
      <c r="G453" s="23" t="s">
        <v>19</v>
      </c>
      <c r="H453" s="23" t="s">
        <v>34</v>
      </c>
      <c r="I453" s="25" t="s">
        <v>259</v>
      </c>
      <c r="J453" s="23" t="s">
        <v>637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3" x14ac:dyDescent="0.15">
      <c r="A454" s="84"/>
      <c r="B454" s="84"/>
      <c r="C454" s="22">
        <v>7</v>
      </c>
      <c r="D454" s="23" t="s">
        <v>15</v>
      </c>
      <c r="E454" s="24" t="s">
        <v>137</v>
      </c>
      <c r="F454" s="23" t="s">
        <v>28</v>
      </c>
      <c r="G454" s="23" t="s">
        <v>19</v>
      </c>
      <c r="H454" s="23" t="s">
        <v>34</v>
      </c>
      <c r="I454" s="25" t="s">
        <v>638</v>
      </c>
      <c r="J454" s="23" t="s">
        <v>637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3" x14ac:dyDescent="0.15">
      <c r="A455" s="84"/>
      <c r="B455" s="84"/>
      <c r="C455" s="22">
        <v>8</v>
      </c>
      <c r="D455" s="23" t="s">
        <v>15</v>
      </c>
      <c r="E455" s="24" t="s">
        <v>16</v>
      </c>
      <c r="F455" s="23">
        <v>2008</v>
      </c>
      <c r="G455" s="23" t="s">
        <v>19</v>
      </c>
      <c r="H455" s="23" t="s">
        <v>34</v>
      </c>
      <c r="I455" s="25" t="s">
        <v>51</v>
      </c>
      <c r="J455" s="23" t="s">
        <v>637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3" x14ac:dyDescent="0.15">
      <c r="A456" s="84"/>
      <c r="B456" s="84"/>
      <c r="C456" s="22">
        <v>9</v>
      </c>
      <c r="D456" s="23"/>
      <c r="E456" s="24"/>
      <c r="F456" s="23"/>
      <c r="G456" s="23"/>
      <c r="H456" s="23"/>
      <c r="I456" s="25"/>
      <c r="J456" s="2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3" x14ac:dyDescent="0.15">
      <c r="A457" s="84"/>
      <c r="B457" s="84"/>
      <c r="C457" s="22">
        <v>10</v>
      </c>
      <c r="D457" s="23" t="s">
        <v>15</v>
      </c>
      <c r="E457" s="24" t="s">
        <v>127</v>
      </c>
      <c r="F457" s="23">
        <v>2008</v>
      </c>
      <c r="G457" s="23" t="s">
        <v>19</v>
      </c>
      <c r="H457" s="23" t="s">
        <v>34</v>
      </c>
      <c r="I457" s="25" t="s">
        <v>329</v>
      </c>
      <c r="J457" s="23" t="s">
        <v>637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3" x14ac:dyDescent="0.15">
      <c r="A458" s="84"/>
      <c r="B458" s="84"/>
      <c r="C458" s="22">
        <v>11</v>
      </c>
      <c r="D458" s="23" t="s">
        <v>15</v>
      </c>
      <c r="E458" s="24" t="s">
        <v>130</v>
      </c>
      <c r="F458" s="23">
        <v>2008</v>
      </c>
      <c r="G458" s="23" t="s">
        <v>19</v>
      </c>
      <c r="H458" s="23" t="s">
        <v>34</v>
      </c>
      <c r="I458" s="25" t="s">
        <v>453</v>
      </c>
      <c r="J458" s="23" t="s">
        <v>637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3" x14ac:dyDescent="0.15">
      <c r="A459" s="84"/>
      <c r="B459" s="84"/>
      <c r="C459" s="22">
        <v>12</v>
      </c>
      <c r="D459" s="23" t="s">
        <v>15</v>
      </c>
      <c r="E459" s="24" t="s">
        <v>203</v>
      </c>
      <c r="F459" s="23">
        <v>2008</v>
      </c>
      <c r="G459" s="23" t="s">
        <v>19</v>
      </c>
      <c r="H459" s="23" t="s">
        <v>34</v>
      </c>
      <c r="I459" s="25" t="s">
        <v>488</v>
      </c>
      <c r="J459" s="23" t="s">
        <v>637</v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3" x14ac:dyDescent="0.15">
      <c r="A460" s="83">
        <f>A448+2/1440</f>
        <v>0.65694444444444422</v>
      </c>
      <c r="B460" s="86">
        <f>B448+1</f>
        <v>39</v>
      </c>
      <c r="C460" s="12">
        <v>1</v>
      </c>
      <c r="D460" s="13" t="s">
        <v>15</v>
      </c>
      <c r="E460" s="14" t="s">
        <v>134</v>
      </c>
      <c r="F460" s="13">
        <v>2008</v>
      </c>
      <c r="G460" s="13" t="s">
        <v>19</v>
      </c>
      <c r="H460" s="13" t="s">
        <v>34</v>
      </c>
      <c r="I460" s="15" t="s">
        <v>171</v>
      </c>
      <c r="J460" s="13" t="s">
        <v>637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3" x14ac:dyDescent="0.15">
      <c r="A461" s="84"/>
      <c r="B461" s="84"/>
      <c r="C461" s="16">
        <v>2</v>
      </c>
      <c r="D461" s="17" t="s">
        <v>15</v>
      </c>
      <c r="E461" s="18" t="s">
        <v>137</v>
      </c>
      <c r="F461" s="17">
        <v>2008</v>
      </c>
      <c r="G461" s="17" t="s">
        <v>19</v>
      </c>
      <c r="H461" s="17" t="s">
        <v>34</v>
      </c>
      <c r="I461" s="19" t="s">
        <v>639</v>
      </c>
      <c r="J461" s="17" t="s">
        <v>637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3" x14ac:dyDescent="0.15">
      <c r="A462" s="84"/>
      <c r="B462" s="84"/>
      <c r="C462" s="16">
        <v>3</v>
      </c>
      <c r="D462" s="13" t="s">
        <v>15</v>
      </c>
      <c r="E462" s="14" t="s">
        <v>16</v>
      </c>
      <c r="F462" s="13">
        <v>2009</v>
      </c>
      <c r="G462" s="13" t="s">
        <v>19</v>
      </c>
      <c r="H462" s="13" t="s">
        <v>34</v>
      </c>
      <c r="I462" s="15" t="s">
        <v>46</v>
      </c>
      <c r="J462" s="13" t="s">
        <v>637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3" x14ac:dyDescent="0.15">
      <c r="A463" s="84"/>
      <c r="B463" s="84"/>
      <c r="C463" s="16">
        <v>4</v>
      </c>
      <c r="D463" s="17" t="s">
        <v>15</v>
      </c>
      <c r="E463" s="18" t="s">
        <v>119</v>
      </c>
      <c r="F463" s="17">
        <v>2009</v>
      </c>
      <c r="G463" s="17" t="s">
        <v>19</v>
      </c>
      <c r="H463" s="17" t="s">
        <v>34</v>
      </c>
      <c r="I463" s="19" t="s">
        <v>195</v>
      </c>
      <c r="J463" s="17" t="s">
        <v>637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3" x14ac:dyDescent="0.15">
      <c r="A464" s="84"/>
      <c r="B464" s="84"/>
      <c r="C464" s="16">
        <v>5</v>
      </c>
      <c r="D464" s="17"/>
      <c r="E464" s="18"/>
      <c r="F464" s="17"/>
      <c r="G464" s="17"/>
      <c r="H464" s="17"/>
      <c r="I464" s="19"/>
      <c r="J464" s="17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3" x14ac:dyDescent="0.15">
      <c r="A465" s="84"/>
      <c r="B465" s="84"/>
      <c r="C465" s="16">
        <v>6</v>
      </c>
      <c r="D465" s="17" t="s">
        <v>15</v>
      </c>
      <c r="E465" s="18" t="s">
        <v>145</v>
      </c>
      <c r="F465" s="17">
        <v>2009</v>
      </c>
      <c r="G465" s="17" t="s">
        <v>19</v>
      </c>
      <c r="H465" s="17" t="s">
        <v>34</v>
      </c>
      <c r="I465" s="19" t="s">
        <v>264</v>
      </c>
      <c r="J465" s="17" t="s">
        <v>637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3" x14ac:dyDescent="0.15">
      <c r="A466" s="84"/>
      <c r="B466" s="84"/>
      <c r="C466" s="16">
        <v>7</v>
      </c>
      <c r="D466" s="17" t="s">
        <v>15</v>
      </c>
      <c r="E466" s="18" t="s">
        <v>127</v>
      </c>
      <c r="F466" s="17">
        <v>2009</v>
      </c>
      <c r="G466" s="17" t="s">
        <v>19</v>
      </c>
      <c r="H466" s="17" t="s">
        <v>34</v>
      </c>
      <c r="I466" s="19" t="s">
        <v>322</v>
      </c>
      <c r="J466" s="17" t="s">
        <v>637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3" x14ac:dyDescent="0.15">
      <c r="A467" s="84"/>
      <c r="B467" s="84"/>
      <c r="C467" s="16">
        <v>8</v>
      </c>
      <c r="D467" s="17" t="s">
        <v>15</v>
      </c>
      <c r="E467" s="18" t="s">
        <v>130</v>
      </c>
      <c r="F467" s="17">
        <v>2009</v>
      </c>
      <c r="G467" s="17" t="s">
        <v>19</v>
      </c>
      <c r="H467" s="17" t="s">
        <v>34</v>
      </c>
      <c r="I467" s="19" t="s">
        <v>188</v>
      </c>
      <c r="J467" s="17" t="s">
        <v>637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3" x14ac:dyDescent="0.15">
      <c r="A468" s="84"/>
      <c r="B468" s="84"/>
      <c r="C468" s="16">
        <v>9</v>
      </c>
      <c r="D468" s="17" t="s">
        <v>15</v>
      </c>
      <c r="E468" s="18" t="s">
        <v>134</v>
      </c>
      <c r="F468" s="17">
        <v>2009</v>
      </c>
      <c r="G468" s="17" t="s">
        <v>19</v>
      </c>
      <c r="H468" s="17" t="s">
        <v>34</v>
      </c>
      <c r="I468" s="19" t="s">
        <v>626</v>
      </c>
      <c r="J468" s="17" t="s">
        <v>637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3" x14ac:dyDescent="0.15">
      <c r="A469" s="84"/>
      <c r="B469" s="84"/>
      <c r="C469" s="16">
        <v>10</v>
      </c>
      <c r="D469" s="17" t="s">
        <v>15</v>
      </c>
      <c r="E469" s="18" t="s">
        <v>137</v>
      </c>
      <c r="F469" s="17">
        <v>2009</v>
      </c>
      <c r="G469" s="17" t="s">
        <v>19</v>
      </c>
      <c r="H469" s="17" t="s">
        <v>34</v>
      </c>
      <c r="I469" s="19" t="s">
        <v>627</v>
      </c>
      <c r="J469" s="17" t="s">
        <v>637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3" x14ac:dyDescent="0.15">
      <c r="A470" s="84"/>
      <c r="B470" s="84"/>
      <c r="C470" s="16">
        <v>11</v>
      </c>
      <c r="D470" s="17" t="s">
        <v>15</v>
      </c>
      <c r="E470" s="18" t="s">
        <v>16</v>
      </c>
      <c r="F470" s="17">
        <v>2010</v>
      </c>
      <c r="G470" s="17" t="s">
        <v>13</v>
      </c>
      <c r="H470" s="17" t="s">
        <v>34</v>
      </c>
      <c r="I470" s="19" t="s">
        <v>41</v>
      </c>
      <c r="J470" s="19" t="s">
        <v>637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3" x14ac:dyDescent="0.15">
      <c r="A471" s="84"/>
      <c r="B471" s="84"/>
      <c r="C471" s="16">
        <v>12</v>
      </c>
      <c r="D471" s="17" t="s">
        <v>15</v>
      </c>
      <c r="E471" s="18" t="s">
        <v>130</v>
      </c>
      <c r="F471" s="17">
        <v>2010</v>
      </c>
      <c r="G471" s="17" t="s">
        <v>13</v>
      </c>
      <c r="H471" s="17" t="s">
        <v>34</v>
      </c>
      <c r="I471" s="19" t="s">
        <v>383</v>
      </c>
      <c r="J471" s="19" t="s">
        <v>637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3" x14ac:dyDescent="0.15">
      <c r="A472" s="85">
        <f>A460+2/1440</f>
        <v>0.6583333333333331</v>
      </c>
      <c r="B472" s="87">
        <f>B460+1</f>
        <v>40</v>
      </c>
      <c r="C472" s="22">
        <v>1</v>
      </c>
      <c r="D472" s="23" t="s">
        <v>15</v>
      </c>
      <c r="E472" s="24" t="s">
        <v>203</v>
      </c>
      <c r="F472" s="23">
        <v>2010</v>
      </c>
      <c r="G472" s="23" t="s">
        <v>13</v>
      </c>
      <c r="H472" s="23" t="s">
        <v>34</v>
      </c>
      <c r="I472" s="25" t="s">
        <v>484</v>
      </c>
      <c r="J472" s="26" t="s">
        <v>637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3" x14ac:dyDescent="0.15">
      <c r="A473" s="84"/>
      <c r="B473" s="84"/>
      <c r="C473" s="22">
        <v>2</v>
      </c>
      <c r="D473" s="23" t="s">
        <v>15</v>
      </c>
      <c r="E473" s="24" t="s">
        <v>134</v>
      </c>
      <c r="F473" s="23">
        <v>2010</v>
      </c>
      <c r="G473" s="23" t="s">
        <v>13</v>
      </c>
      <c r="H473" s="23" t="s">
        <v>34</v>
      </c>
      <c r="I473" s="25" t="s">
        <v>205</v>
      </c>
      <c r="J473" s="23" t="s">
        <v>637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3" x14ac:dyDescent="0.15">
      <c r="A474" s="84"/>
      <c r="B474" s="84"/>
      <c r="C474" s="22">
        <v>3</v>
      </c>
      <c r="D474" s="23" t="s">
        <v>15</v>
      </c>
      <c r="E474" s="24" t="s">
        <v>137</v>
      </c>
      <c r="F474" s="23">
        <v>2010</v>
      </c>
      <c r="G474" s="23" t="s">
        <v>13</v>
      </c>
      <c r="H474" s="23" t="s">
        <v>34</v>
      </c>
      <c r="I474" s="25" t="s">
        <v>268</v>
      </c>
      <c r="J474" s="23" t="s">
        <v>637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3" x14ac:dyDescent="0.15">
      <c r="A475" s="84"/>
      <c r="B475" s="84"/>
      <c r="C475" s="22">
        <v>4</v>
      </c>
      <c r="D475" s="23" t="s">
        <v>15</v>
      </c>
      <c r="E475" s="24" t="s">
        <v>119</v>
      </c>
      <c r="F475" s="23">
        <v>2011</v>
      </c>
      <c r="G475" s="23" t="s">
        <v>13</v>
      </c>
      <c r="H475" s="23" t="s">
        <v>34</v>
      </c>
      <c r="I475" s="25" t="s">
        <v>189</v>
      </c>
      <c r="J475" s="23" t="s">
        <v>637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3" x14ac:dyDescent="0.15">
      <c r="A476" s="84"/>
      <c r="B476" s="84"/>
      <c r="C476" s="22">
        <v>5</v>
      </c>
      <c r="D476" s="23" t="s">
        <v>15</v>
      </c>
      <c r="E476" s="24" t="s">
        <v>145</v>
      </c>
      <c r="F476" s="23">
        <v>2011</v>
      </c>
      <c r="G476" s="23" t="s">
        <v>13</v>
      </c>
      <c r="H476" s="23" t="s">
        <v>34</v>
      </c>
      <c r="I476" s="25" t="s">
        <v>304</v>
      </c>
      <c r="J476" s="23" t="s">
        <v>637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3" x14ac:dyDescent="0.15">
      <c r="A477" s="84"/>
      <c r="B477" s="84"/>
      <c r="C477" s="22">
        <v>6</v>
      </c>
      <c r="D477" s="23" t="s">
        <v>15</v>
      </c>
      <c r="E477" s="24" t="s">
        <v>134</v>
      </c>
      <c r="F477" s="23">
        <v>2011</v>
      </c>
      <c r="G477" s="23" t="s">
        <v>13</v>
      </c>
      <c r="H477" s="23" t="s">
        <v>34</v>
      </c>
      <c r="I477" s="25" t="s">
        <v>212</v>
      </c>
      <c r="J477" s="23" t="s">
        <v>637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3" x14ac:dyDescent="0.15">
      <c r="A478" s="84"/>
      <c r="B478" s="84"/>
      <c r="C478" s="22">
        <v>7</v>
      </c>
      <c r="D478" s="23" t="s">
        <v>15</v>
      </c>
      <c r="E478" s="24" t="s">
        <v>137</v>
      </c>
      <c r="F478" s="23">
        <v>2011</v>
      </c>
      <c r="G478" s="23" t="s">
        <v>13</v>
      </c>
      <c r="H478" s="23" t="s">
        <v>34</v>
      </c>
      <c r="I478" s="25" t="s">
        <v>640</v>
      </c>
      <c r="J478" s="23" t="s">
        <v>637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3" x14ac:dyDescent="0.15">
      <c r="A479" s="84"/>
      <c r="B479" s="84"/>
      <c r="C479" s="22">
        <v>8</v>
      </c>
      <c r="D479" s="23" t="s">
        <v>15</v>
      </c>
      <c r="E479" s="24" t="s">
        <v>134</v>
      </c>
      <c r="F479" s="23" t="s">
        <v>12</v>
      </c>
      <c r="G479" s="23" t="s">
        <v>13</v>
      </c>
      <c r="H479" s="23" t="s">
        <v>34</v>
      </c>
      <c r="I479" s="25" t="s">
        <v>641</v>
      </c>
      <c r="J479" s="23" t="s">
        <v>637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3" x14ac:dyDescent="0.15">
      <c r="A480" s="84"/>
      <c r="B480" s="84"/>
      <c r="C480" s="22">
        <v>9</v>
      </c>
      <c r="D480" s="23" t="s">
        <v>15</v>
      </c>
      <c r="E480" s="24" t="s">
        <v>137</v>
      </c>
      <c r="F480" s="23" t="s">
        <v>12</v>
      </c>
      <c r="G480" s="23" t="s">
        <v>13</v>
      </c>
      <c r="H480" s="23" t="s">
        <v>34</v>
      </c>
      <c r="I480" s="25" t="s">
        <v>615</v>
      </c>
      <c r="J480" s="23" t="s">
        <v>637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3" x14ac:dyDescent="0.15">
      <c r="A481" s="84"/>
      <c r="B481" s="84"/>
      <c r="C481" s="22">
        <v>10</v>
      </c>
      <c r="D481" s="23" t="s">
        <v>15</v>
      </c>
      <c r="E481" s="24" t="s">
        <v>119</v>
      </c>
      <c r="F481" s="23" t="s">
        <v>28</v>
      </c>
      <c r="G481" s="23" t="s">
        <v>19</v>
      </c>
      <c r="H481" s="23" t="s">
        <v>14</v>
      </c>
      <c r="I481" s="25" t="s">
        <v>179</v>
      </c>
      <c r="J481" s="23" t="s">
        <v>637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3" x14ac:dyDescent="0.15">
      <c r="A482" s="84"/>
      <c r="B482" s="84"/>
      <c r="C482" s="22">
        <v>11</v>
      </c>
      <c r="D482" s="23" t="s">
        <v>15</v>
      </c>
      <c r="E482" s="24" t="s">
        <v>134</v>
      </c>
      <c r="F482" s="23" t="s">
        <v>28</v>
      </c>
      <c r="G482" s="23" t="s">
        <v>19</v>
      </c>
      <c r="H482" s="23" t="s">
        <v>14</v>
      </c>
      <c r="I482" s="25" t="s">
        <v>642</v>
      </c>
      <c r="J482" s="23" t="s">
        <v>637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3" x14ac:dyDescent="0.15">
      <c r="A483" s="84"/>
      <c r="B483" s="84"/>
      <c r="C483" s="22">
        <v>12</v>
      </c>
      <c r="D483" s="23" t="s">
        <v>15</v>
      </c>
      <c r="E483" s="24" t="s">
        <v>137</v>
      </c>
      <c r="F483" s="23" t="s">
        <v>28</v>
      </c>
      <c r="G483" s="23" t="s">
        <v>19</v>
      </c>
      <c r="H483" s="23" t="s">
        <v>14</v>
      </c>
      <c r="I483" s="25" t="s">
        <v>643</v>
      </c>
      <c r="J483" s="23" t="s">
        <v>637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3" x14ac:dyDescent="0.15">
      <c r="A484" s="83">
        <f>A472+2/1440</f>
        <v>0.65972222222222199</v>
      </c>
      <c r="B484" s="86">
        <f>B472+1</f>
        <v>41</v>
      </c>
      <c r="C484" s="12">
        <v>1</v>
      </c>
      <c r="D484" s="13" t="s">
        <v>15</v>
      </c>
      <c r="E484" s="14" t="s">
        <v>119</v>
      </c>
      <c r="F484" s="13">
        <v>2008</v>
      </c>
      <c r="G484" s="13" t="s">
        <v>19</v>
      </c>
      <c r="H484" s="13" t="s">
        <v>14</v>
      </c>
      <c r="I484" s="15" t="s">
        <v>175</v>
      </c>
      <c r="J484" s="13" t="s">
        <v>637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3" x14ac:dyDescent="0.15">
      <c r="A485" s="84"/>
      <c r="B485" s="84"/>
      <c r="C485" s="16">
        <v>2</v>
      </c>
      <c r="D485" s="17" t="s">
        <v>15</v>
      </c>
      <c r="E485" s="18" t="s">
        <v>145</v>
      </c>
      <c r="F485" s="17">
        <v>2008</v>
      </c>
      <c r="G485" s="17" t="s">
        <v>19</v>
      </c>
      <c r="H485" s="17" t="s">
        <v>14</v>
      </c>
      <c r="I485" s="19" t="s">
        <v>279</v>
      </c>
      <c r="J485" s="17" t="s">
        <v>637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3" x14ac:dyDescent="0.15">
      <c r="A486" s="84"/>
      <c r="B486" s="84"/>
      <c r="C486" s="16">
        <v>3</v>
      </c>
      <c r="D486" s="17" t="s">
        <v>15</v>
      </c>
      <c r="E486" s="18" t="s">
        <v>127</v>
      </c>
      <c r="F486" s="17">
        <v>2008</v>
      </c>
      <c r="G486" s="17" t="s">
        <v>19</v>
      </c>
      <c r="H486" s="17" t="s">
        <v>14</v>
      </c>
      <c r="I486" s="19" t="s">
        <v>320</v>
      </c>
      <c r="J486" s="20" t="s">
        <v>637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3" x14ac:dyDescent="0.15">
      <c r="A487" s="84"/>
      <c r="B487" s="84"/>
      <c r="C487" s="16">
        <v>4</v>
      </c>
      <c r="D487" s="17" t="s">
        <v>15</v>
      </c>
      <c r="E487" s="18" t="s">
        <v>134</v>
      </c>
      <c r="F487" s="17">
        <v>2008</v>
      </c>
      <c r="G487" s="17" t="s">
        <v>19</v>
      </c>
      <c r="H487" s="17" t="s">
        <v>14</v>
      </c>
      <c r="I487" s="19" t="s">
        <v>241</v>
      </c>
      <c r="J487" s="20" t="s">
        <v>637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3" x14ac:dyDescent="0.15">
      <c r="A488" s="84"/>
      <c r="B488" s="84"/>
      <c r="C488" s="16">
        <v>5</v>
      </c>
      <c r="D488" s="17" t="s">
        <v>15</v>
      </c>
      <c r="E488" s="18" t="s">
        <v>137</v>
      </c>
      <c r="F488" s="17">
        <v>2008</v>
      </c>
      <c r="G488" s="17" t="s">
        <v>19</v>
      </c>
      <c r="H488" s="17" t="s">
        <v>14</v>
      </c>
      <c r="I488" s="19" t="s">
        <v>644</v>
      </c>
      <c r="J488" s="17" t="s">
        <v>637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3" x14ac:dyDescent="0.15">
      <c r="A489" s="84"/>
      <c r="B489" s="84"/>
      <c r="C489" s="16">
        <v>6</v>
      </c>
      <c r="D489" s="17" t="s">
        <v>15</v>
      </c>
      <c r="E489" s="18" t="s">
        <v>16</v>
      </c>
      <c r="F489" s="17">
        <v>2009</v>
      </c>
      <c r="G489" s="17" t="s">
        <v>19</v>
      </c>
      <c r="H489" s="17" t="s">
        <v>14</v>
      </c>
      <c r="I489" s="19" t="s">
        <v>26</v>
      </c>
      <c r="J489" s="17" t="s">
        <v>637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3" x14ac:dyDescent="0.15">
      <c r="A490" s="84"/>
      <c r="B490" s="84"/>
      <c r="C490" s="16">
        <v>7</v>
      </c>
      <c r="D490" s="17" t="s">
        <v>15</v>
      </c>
      <c r="E490" s="18" t="s">
        <v>119</v>
      </c>
      <c r="F490" s="17">
        <v>2009</v>
      </c>
      <c r="G490" s="17" t="s">
        <v>19</v>
      </c>
      <c r="H490" s="17" t="s">
        <v>14</v>
      </c>
      <c r="I490" s="19" t="s">
        <v>170</v>
      </c>
      <c r="J490" s="17" t="s">
        <v>637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3" x14ac:dyDescent="0.15">
      <c r="A491" s="84"/>
      <c r="B491" s="84"/>
      <c r="C491" s="16">
        <v>8</v>
      </c>
      <c r="D491" s="71" t="s">
        <v>15</v>
      </c>
      <c r="E491" s="51" t="s">
        <v>210</v>
      </c>
      <c r="F491" s="17">
        <v>2009</v>
      </c>
      <c r="G491" s="17" t="s">
        <v>13</v>
      </c>
      <c r="H491" s="17" t="s">
        <v>14</v>
      </c>
      <c r="I491" s="19" t="s">
        <v>443</v>
      </c>
      <c r="J491" s="71" t="s">
        <v>637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3" x14ac:dyDescent="0.15">
      <c r="A492" s="84"/>
      <c r="B492" s="84"/>
      <c r="C492" s="16">
        <v>9</v>
      </c>
      <c r="D492" s="17" t="s">
        <v>15</v>
      </c>
      <c r="E492" s="18" t="s">
        <v>134</v>
      </c>
      <c r="F492" s="17">
        <v>2009</v>
      </c>
      <c r="G492" s="17" t="s">
        <v>19</v>
      </c>
      <c r="H492" s="17" t="s">
        <v>14</v>
      </c>
      <c r="I492" s="19" t="s">
        <v>572</v>
      </c>
      <c r="J492" s="21" t="s">
        <v>637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3" x14ac:dyDescent="0.15">
      <c r="A493" s="84"/>
      <c r="B493" s="84"/>
      <c r="C493" s="16">
        <v>10</v>
      </c>
      <c r="D493" s="17" t="s">
        <v>15</v>
      </c>
      <c r="E493" s="18" t="s">
        <v>137</v>
      </c>
      <c r="F493" s="17">
        <v>2009</v>
      </c>
      <c r="G493" s="17" t="s">
        <v>19</v>
      </c>
      <c r="H493" s="17" t="s">
        <v>14</v>
      </c>
      <c r="I493" s="19" t="s">
        <v>245</v>
      </c>
      <c r="J493" s="21" t="s">
        <v>637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3" x14ac:dyDescent="0.15">
      <c r="A494" s="84"/>
      <c r="B494" s="84"/>
      <c r="C494" s="16">
        <v>11</v>
      </c>
      <c r="D494" s="17" t="s">
        <v>15</v>
      </c>
      <c r="E494" s="18" t="s">
        <v>16</v>
      </c>
      <c r="F494" s="17">
        <v>2010</v>
      </c>
      <c r="G494" s="17" t="s">
        <v>13</v>
      </c>
      <c r="H494" s="17" t="s">
        <v>14</v>
      </c>
      <c r="I494" s="19" t="s">
        <v>22</v>
      </c>
      <c r="J494" s="21" t="s">
        <v>637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3" x14ac:dyDescent="0.15">
      <c r="A495" s="84"/>
      <c r="B495" s="84"/>
      <c r="C495" s="16">
        <v>12</v>
      </c>
      <c r="D495" s="17" t="s">
        <v>15</v>
      </c>
      <c r="E495" s="18" t="s">
        <v>145</v>
      </c>
      <c r="F495" s="17">
        <v>2010</v>
      </c>
      <c r="G495" s="17" t="s">
        <v>13</v>
      </c>
      <c r="H495" s="17" t="s">
        <v>14</v>
      </c>
      <c r="I495" s="19" t="s">
        <v>290</v>
      </c>
      <c r="J495" s="21" t="s">
        <v>637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3" x14ac:dyDescent="0.15">
      <c r="A496" s="85">
        <f>A484+2/1440</f>
        <v>0.66111111111111087</v>
      </c>
      <c r="B496" s="87">
        <f>B484+1</f>
        <v>42</v>
      </c>
      <c r="C496" s="22">
        <v>1</v>
      </c>
      <c r="D496" s="23" t="s">
        <v>15</v>
      </c>
      <c r="E496" s="24" t="s">
        <v>127</v>
      </c>
      <c r="F496" s="23">
        <v>2010</v>
      </c>
      <c r="G496" s="23" t="s">
        <v>13</v>
      </c>
      <c r="H496" s="23" t="s">
        <v>14</v>
      </c>
      <c r="I496" s="25" t="s">
        <v>247</v>
      </c>
      <c r="J496" s="26" t="s">
        <v>637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3" x14ac:dyDescent="0.15">
      <c r="A497" s="84"/>
      <c r="B497" s="84"/>
      <c r="C497" s="22">
        <v>2</v>
      </c>
      <c r="D497" s="23" t="s">
        <v>15</v>
      </c>
      <c r="E497" s="24" t="s">
        <v>130</v>
      </c>
      <c r="F497" s="23">
        <v>2010</v>
      </c>
      <c r="G497" s="23" t="s">
        <v>13</v>
      </c>
      <c r="H497" s="23" t="s">
        <v>14</v>
      </c>
      <c r="I497" s="25" t="s">
        <v>444</v>
      </c>
      <c r="J497" s="23" t="s">
        <v>637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3" x14ac:dyDescent="0.15">
      <c r="A498" s="84"/>
      <c r="B498" s="84"/>
      <c r="C498" s="22">
        <v>3</v>
      </c>
      <c r="D498" s="23" t="s">
        <v>15</v>
      </c>
      <c r="E498" s="24" t="s">
        <v>134</v>
      </c>
      <c r="F498" s="23">
        <v>2010</v>
      </c>
      <c r="G498" s="23" t="s">
        <v>13</v>
      </c>
      <c r="H498" s="23" t="s">
        <v>14</v>
      </c>
      <c r="I498" s="25" t="s">
        <v>286</v>
      </c>
      <c r="J498" s="23" t="s">
        <v>637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3" x14ac:dyDescent="0.15">
      <c r="A499" s="84"/>
      <c r="B499" s="84"/>
      <c r="C499" s="22">
        <v>4</v>
      </c>
      <c r="D499" s="23" t="s">
        <v>15</v>
      </c>
      <c r="E499" s="24" t="s">
        <v>137</v>
      </c>
      <c r="F499" s="23">
        <v>2010</v>
      </c>
      <c r="G499" s="23" t="s">
        <v>13</v>
      </c>
      <c r="H499" s="23" t="s">
        <v>14</v>
      </c>
      <c r="I499" s="25" t="s">
        <v>621</v>
      </c>
      <c r="J499" s="23" t="s">
        <v>637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3" x14ac:dyDescent="0.15">
      <c r="A500" s="84"/>
      <c r="B500" s="84"/>
      <c r="C500" s="22">
        <v>5</v>
      </c>
      <c r="D500" s="23"/>
      <c r="E500" s="24"/>
      <c r="F500" s="23"/>
      <c r="G500" s="23"/>
      <c r="H500" s="23"/>
      <c r="I500" s="25"/>
      <c r="J500" s="2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3" x14ac:dyDescent="0.15">
      <c r="A501" s="84"/>
      <c r="B501" s="84"/>
      <c r="C501" s="22">
        <v>6</v>
      </c>
      <c r="D501" s="23"/>
      <c r="E501" s="24"/>
      <c r="F501" s="23"/>
      <c r="G501" s="23"/>
      <c r="H501" s="23"/>
      <c r="I501" s="25"/>
      <c r="J501" s="2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3" x14ac:dyDescent="0.15">
      <c r="A502" s="84"/>
      <c r="B502" s="84"/>
      <c r="C502" s="22">
        <v>7</v>
      </c>
      <c r="D502" s="23"/>
      <c r="E502" s="24"/>
      <c r="F502" s="23"/>
      <c r="G502" s="23"/>
      <c r="H502" s="23"/>
      <c r="I502" s="25"/>
      <c r="J502" s="2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3" x14ac:dyDescent="0.15">
      <c r="A503" s="84"/>
      <c r="B503" s="84"/>
      <c r="C503" s="22">
        <v>8</v>
      </c>
      <c r="D503" s="23"/>
      <c r="E503" s="24"/>
      <c r="F503" s="23"/>
      <c r="G503" s="23"/>
      <c r="H503" s="23"/>
      <c r="I503" s="25"/>
      <c r="J503" s="2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3" x14ac:dyDescent="0.15">
      <c r="A504" s="84"/>
      <c r="B504" s="84"/>
      <c r="C504" s="22">
        <v>9</v>
      </c>
      <c r="D504" s="23"/>
      <c r="E504" s="24"/>
      <c r="F504" s="23"/>
      <c r="G504" s="23"/>
      <c r="H504" s="23"/>
      <c r="I504" s="25"/>
      <c r="J504" s="27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3" x14ac:dyDescent="0.15">
      <c r="A505" s="84"/>
      <c r="B505" s="84"/>
      <c r="C505" s="22">
        <v>10</v>
      </c>
      <c r="D505" s="23" t="s">
        <v>15</v>
      </c>
      <c r="E505" s="24" t="s">
        <v>134</v>
      </c>
      <c r="F505" s="23">
        <v>2011</v>
      </c>
      <c r="G505" s="23" t="s">
        <v>13</v>
      </c>
      <c r="H505" s="23" t="s">
        <v>14</v>
      </c>
      <c r="I505" s="25" t="s">
        <v>591</v>
      </c>
      <c r="J505" s="23" t="s">
        <v>637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3" x14ac:dyDescent="0.15">
      <c r="A506" s="84"/>
      <c r="B506" s="84"/>
      <c r="C506" s="22">
        <v>11</v>
      </c>
      <c r="D506" s="23" t="s">
        <v>15</v>
      </c>
      <c r="E506" s="24" t="s">
        <v>137</v>
      </c>
      <c r="F506" s="23">
        <v>2011</v>
      </c>
      <c r="G506" s="23" t="s">
        <v>13</v>
      </c>
      <c r="H506" s="23" t="s">
        <v>14</v>
      </c>
      <c r="I506" s="25" t="s">
        <v>295</v>
      </c>
      <c r="J506" s="23" t="s">
        <v>637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3" x14ac:dyDescent="0.15">
      <c r="A507" s="84"/>
      <c r="B507" s="84"/>
      <c r="C507" s="22">
        <v>12</v>
      </c>
      <c r="D507" s="23" t="s">
        <v>15</v>
      </c>
      <c r="E507" s="24" t="s">
        <v>134</v>
      </c>
      <c r="F507" s="23" t="s">
        <v>12</v>
      </c>
      <c r="G507" s="23" t="s">
        <v>13</v>
      </c>
      <c r="H507" s="23" t="s">
        <v>14</v>
      </c>
      <c r="I507" s="25" t="s">
        <v>481</v>
      </c>
      <c r="J507" s="23" t="s">
        <v>637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3" x14ac:dyDescent="0.15">
      <c r="A508" s="83">
        <f>A496+2/1440</f>
        <v>0.66249999999999976</v>
      </c>
      <c r="B508" s="86">
        <f>B496+1</f>
        <v>43</v>
      </c>
      <c r="C508" s="12">
        <v>1</v>
      </c>
      <c r="D508" s="13" t="s">
        <v>15</v>
      </c>
      <c r="E508" s="14" t="s">
        <v>16</v>
      </c>
      <c r="F508" s="13" t="s">
        <v>28</v>
      </c>
      <c r="G508" s="13" t="s">
        <v>19</v>
      </c>
      <c r="H508" s="13" t="s">
        <v>34</v>
      </c>
      <c r="I508" s="15" t="s">
        <v>54</v>
      </c>
      <c r="J508" s="13" t="s">
        <v>645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3" x14ac:dyDescent="0.15">
      <c r="A509" s="84"/>
      <c r="B509" s="84"/>
      <c r="C509" s="16">
        <v>2</v>
      </c>
      <c r="D509" s="17"/>
      <c r="E509" s="18"/>
      <c r="F509" s="17"/>
      <c r="G509" s="17"/>
      <c r="H509" s="17"/>
      <c r="I509" s="19"/>
      <c r="J509" s="17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3" x14ac:dyDescent="0.15">
      <c r="A510" s="84"/>
      <c r="B510" s="84"/>
      <c r="C510" s="16">
        <v>3</v>
      </c>
      <c r="D510" s="17" t="s">
        <v>15</v>
      </c>
      <c r="E510" s="18" t="s">
        <v>145</v>
      </c>
      <c r="F510" s="17" t="s">
        <v>28</v>
      </c>
      <c r="G510" s="17" t="s">
        <v>19</v>
      </c>
      <c r="H510" s="17" t="s">
        <v>34</v>
      </c>
      <c r="I510" s="19" t="s">
        <v>314</v>
      </c>
      <c r="J510" s="17" t="s">
        <v>645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3" x14ac:dyDescent="0.15">
      <c r="A511" s="84"/>
      <c r="B511" s="84"/>
      <c r="C511" s="16">
        <v>4</v>
      </c>
      <c r="D511" s="17" t="s">
        <v>15</v>
      </c>
      <c r="E511" s="18" t="s">
        <v>127</v>
      </c>
      <c r="F511" s="17" t="s">
        <v>28</v>
      </c>
      <c r="G511" s="17" t="s">
        <v>19</v>
      </c>
      <c r="H511" s="17" t="s">
        <v>34</v>
      </c>
      <c r="I511" s="19" t="s">
        <v>331</v>
      </c>
      <c r="J511" s="17" t="s">
        <v>645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3" x14ac:dyDescent="0.15">
      <c r="A512" s="84"/>
      <c r="B512" s="84"/>
      <c r="C512" s="16">
        <v>5</v>
      </c>
      <c r="D512" s="17" t="s">
        <v>15</v>
      </c>
      <c r="E512" s="18" t="s">
        <v>134</v>
      </c>
      <c r="F512" s="17" t="s">
        <v>28</v>
      </c>
      <c r="G512" s="17" t="s">
        <v>19</v>
      </c>
      <c r="H512" s="17" t="s">
        <v>34</v>
      </c>
      <c r="I512" s="19" t="s">
        <v>646</v>
      </c>
      <c r="J512" s="17" t="s">
        <v>645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3" x14ac:dyDescent="0.15">
      <c r="A513" s="84"/>
      <c r="B513" s="84"/>
      <c r="C513" s="16">
        <v>6</v>
      </c>
      <c r="D513" s="17" t="s">
        <v>15</v>
      </c>
      <c r="E513" s="18" t="s">
        <v>137</v>
      </c>
      <c r="F513" s="17" t="s">
        <v>28</v>
      </c>
      <c r="G513" s="17" t="s">
        <v>19</v>
      </c>
      <c r="H513" s="17" t="s">
        <v>34</v>
      </c>
      <c r="I513" s="19" t="s">
        <v>647</v>
      </c>
      <c r="J513" s="17" t="s">
        <v>645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3" x14ac:dyDescent="0.15">
      <c r="A514" s="84"/>
      <c r="B514" s="84"/>
      <c r="C514" s="16">
        <v>7</v>
      </c>
      <c r="D514" s="17" t="s">
        <v>15</v>
      </c>
      <c r="E514" s="18" t="s">
        <v>16</v>
      </c>
      <c r="F514" s="17">
        <v>2008</v>
      </c>
      <c r="G514" s="17" t="s">
        <v>19</v>
      </c>
      <c r="H514" s="17" t="s">
        <v>34</v>
      </c>
      <c r="I514" s="19" t="s">
        <v>49</v>
      </c>
      <c r="J514" s="17" t="s">
        <v>645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3" x14ac:dyDescent="0.15">
      <c r="A515" s="84"/>
      <c r="B515" s="84"/>
      <c r="C515" s="16">
        <v>8</v>
      </c>
      <c r="D515" s="17"/>
      <c r="E515" s="18"/>
      <c r="F515" s="17"/>
      <c r="G515" s="17"/>
      <c r="H515" s="17"/>
      <c r="I515" s="19"/>
      <c r="J515" s="17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3" x14ac:dyDescent="0.15">
      <c r="A516" s="84"/>
      <c r="B516" s="84"/>
      <c r="C516" s="16">
        <v>9</v>
      </c>
      <c r="D516" s="17" t="s">
        <v>15</v>
      </c>
      <c r="E516" s="18" t="s">
        <v>127</v>
      </c>
      <c r="F516" s="17">
        <v>2008</v>
      </c>
      <c r="G516" s="17" t="s">
        <v>19</v>
      </c>
      <c r="H516" s="17" t="s">
        <v>34</v>
      </c>
      <c r="I516" s="19" t="s">
        <v>328</v>
      </c>
      <c r="J516" s="21" t="s">
        <v>645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3" x14ac:dyDescent="0.15">
      <c r="A517" s="84"/>
      <c r="B517" s="84"/>
      <c r="C517" s="16">
        <v>10</v>
      </c>
      <c r="D517" s="17" t="s">
        <v>15</v>
      </c>
      <c r="E517" s="18" t="s">
        <v>203</v>
      </c>
      <c r="F517" s="17">
        <v>2008</v>
      </c>
      <c r="G517" s="17" t="s">
        <v>19</v>
      </c>
      <c r="H517" s="17" t="s">
        <v>34</v>
      </c>
      <c r="I517" s="19" t="s">
        <v>489</v>
      </c>
      <c r="J517" s="21" t="s">
        <v>645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3" x14ac:dyDescent="0.15">
      <c r="A518" s="84"/>
      <c r="B518" s="84"/>
      <c r="C518" s="16">
        <v>11</v>
      </c>
      <c r="D518" s="17" t="s">
        <v>15</v>
      </c>
      <c r="E518" s="18" t="s">
        <v>137</v>
      </c>
      <c r="F518" s="17">
        <v>2008</v>
      </c>
      <c r="G518" s="17" t="s">
        <v>19</v>
      </c>
      <c r="H518" s="17" t="s">
        <v>34</v>
      </c>
      <c r="I518" s="19" t="s">
        <v>514</v>
      </c>
      <c r="J518" s="21" t="s">
        <v>645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3" x14ac:dyDescent="0.15">
      <c r="A519" s="84"/>
      <c r="B519" s="84"/>
      <c r="C519" s="16">
        <v>12</v>
      </c>
      <c r="D519" s="17" t="s">
        <v>15</v>
      </c>
      <c r="E519" s="18" t="s">
        <v>16</v>
      </c>
      <c r="F519" s="17">
        <v>2009</v>
      </c>
      <c r="G519" s="17" t="s">
        <v>19</v>
      </c>
      <c r="H519" s="17" t="s">
        <v>34</v>
      </c>
      <c r="I519" s="19" t="s">
        <v>43</v>
      </c>
      <c r="J519" s="21" t="s">
        <v>645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3" x14ac:dyDescent="0.15">
      <c r="A520" s="85">
        <f>A508+2/1440</f>
        <v>0.66388888888888864</v>
      </c>
      <c r="B520" s="87">
        <f>B508+1</f>
        <v>44</v>
      </c>
      <c r="C520" s="22">
        <v>1</v>
      </c>
      <c r="D520" s="23" t="s">
        <v>15</v>
      </c>
      <c r="E520" s="24" t="s">
        <v>145</v>
      </c>
      <c r="F520" s="23">
        <v>2009</v>
      </c>
      <c r="G520" s="23" t="s">
        <v>19</v>
      </c>
      <c r="H520" s="23" t="s">
        <v>34</v>
      </c>
      <c r="I520" s="25" t="s">
        <v>183</v>
      </c>
      <c r="J520" s="26" t="s">
        <v>645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3" x14ac:dyDescent="0.15">
      <c r="A521" s="84"/>
      <c r="B521" s="84"/>
      <c r="C521" s="22">
        <v>2</v>
      </c>
      <c r="D521" s="23" t="s">
        <v>15</v>
      </c>
      <c r="E521" s="24" t="s">
        <v>127</v>
      </c>
      <c r="F521" s="23">
        <v>2009</v>
      </c>
      <c r="G521" s="23" t="s">
        <v>19</v>
      </c>
      <c r="H521" s="23" t="s">
        <v>34</v>
      </c>
      <c r="I521" s="25" t="s">
        <v>324</v>
      </c>
      <c r="J521" s="23" t="s">
        <v>645</v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3" x14ac:dyDescent="0.15">
      <c r="A522" s="84"/>
      <c r="B522" s="84"/>
      <c r="C522" s="22">
        <v>3</v>
      </c>
      <c r="D522" s="23" t="s">
        <v>15</v>
      </c>
      <c r="E522" s="24" t="s">
        <v>130</v>
      </c>
      <c r="F522" s="23">
        <v>2009</v>
      </c>
      <c r="G522" s="23" t="s">
        <v>19</v>
      </c>
      <c r="H522" s="23" t="s">
        <v>34</v>
      </c>
      <c r="I522" s="25" t="s">
        <v>452</v>
      </c>
      <c r="J522" s="27" t="s">
        <v>645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3" x14ac:dyDescent="0.15">
      <c r="A523" s="84"/>
      <c r="B523" s="84"/>
      <c r="C523" s="22">
        <v>4</v>
      </c>
      <c r="D523" s="23" t="s">
        <v>15</v>
      </c>
      <c r="E523" s="24" t="s">
        <v>134</v>
      </c>
      <c r="F523" s="23">
        <v>2009</v>
      </c>
      <c r="G523" s="23" t="s">
        <v>19</v>
      </c>
      <c r="H523" s="23" t="s">
        <v>34</v>
      </c>
      <c r="I523" s="25" t="s">
        <v>744</v>
      </c>
      <c r="J523" s="27" t="s">
        <v>645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3" x14ac:dyDescent="0.15">
      <c r="A524" s="84"/>
      <c r="B524" s="84"/>
      <c r="C524" s="22">
        <v>5</v>
      </c>
      <c r="D524" s="23" t="s">
        <v>15</v>
      </c>
      <c r="E524" s="24" t="s">
        <v>130</v>
      </c>
      <c r="F524" s="23">
        <v>2010</v>
      </c>
      <c r="G524" s="23" t="s">
        <v>13</v>
      </c>
      <c r="H524" s="23" t="s">
        <v>34</v>
      </c>
      <c r="I524" s="25" t="s">
        <v>447</v>
      </c>
      <c r="J524" s="23" t="s">
        <v>645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3" x14ac:dyDescent="0.15">
      <c r="A525" s="84"/>
      <c r="B525" s="84"/>
      <c r="C525" s="22">
        <v>6</v>
      </c>
      <c r="D525" s="23" t="s">
        <v>15</v>
      </c>
      <c r="E525" s="24" t="s">
        <v>134</v>
      </c>
      <c r="F525" s="23">
        <v>2010</v>
      </c>
      <c r="G525" s="23" t="s">
        <v>13</v>
      </c>
      <c r="H525" s="23" t="s">
        <v>34</v>
      </c>
      <c r="I525" s="25" t="s">
        <v>534</v>
      </c>
      <c r="J525" s="23" t="s">
        <v>645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3" x14ac:dyDescent="0.15">
      <c r="A526" s="84"/>
      <c r="B526" s="84"/>
      <c r="C526" s="22">
        <v>7</v>
      </c>
      <c r="D526" s="23" t="s">
        <v>15</v>
      </c>
      <c r="E526" s="24" t="s">
        <v>137</v>
      </c>
      <c r="F526" s="23">
        <v>2010</v>
      </c>
      <c r="G526" s="23" t="s">
        <v>13</v>
      </c>
      <c r="H526" s="23" t="s">
        <v>34</v>
      </c>
      <c r="I526" s="25" t="s">
        <v>388</v>
      </c>
      <c r="J526" s="23" t="s">
        <v>645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3" x14ac:dyDescent="0.15">
      <c r="A527" s="84"/>
      <c r="B527" s="84"/>
      <c r="C527" s="22">
        <v>8</v>
      </c>
      <c r="D527" s="23" t="s">
        <v>15</v>
      </c>
      <c r="E527" s="24" t="s">
        <v>119</v>
      </c>
      <c r="F527" s="23">
        <v>2011</v>
      </c>
      <c r="G527" s="23" t="s">
        <v>13</v>
      </c>
      <c r="H527" s="23" t="s">
        <v>34</v>
      </c>
      <c r="I527" s="25" t="s">
        <v>187</v>
      </c>
      <c r="J527" s="23" t="s">
        <v>645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3" x14ac:dyDescent="0.15">
      <c r="A528" s="84"/>
      <c r="B528" s="84"/>
      <c r="C528" s="22">
        <v>9</v>
      </c>
      <c r="D528" s="23" t="s">
        <v>15</v>
      </c>
      <c r="E528" s="24" t="s">
        <v>134</v>
      </c>
      <c r="F528" s="23">
        <v>2011</v>
      </c>
      <c r="G528" s="23" t="s">
        <v>13</v>
      </c>
      <c r="H528" s="23" t="s">
        <v>34</v>
      </c>
      <c r="I528" s="25" t="s">
        <v>741</v>
      </c>
      <c r="J528" s="23" t="s">
        <v>645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3" x14ac:dyDescent="0.15">
      <c r="A529" s="84"/>
      <c r="B529" s="84"/>
      <c r="C529" s="22">
        <v>10</v>
      </c>
      <c r="D529" s="23" t="s">
        <v>15</v>
      </c>
      <c r="E529" s="24" t="s">
        <v>134</v>
      </c>
      <c r="F529" s="23" t="s">
        <v>12</v>
      </c>
      <c r="G529" s="23" t="s">
        <v>13</v>
      </c>
      <c r="H529" s="23" t="s">
        <v>34</v>
      </c>
      <c r="I529" s="25" t="s">
        <v>546</v>
      </c>
      <c r="J529" s="23" t="s">
        <v>645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3" x14ac:dyDescent="0.15">
      <c r="A530" s="84"/>
      <c r="B530" s="84"/>
      <c r="C530" s="22">
        <v>11</v>
      </c>
      <c r="D530" s="23" t="s">
        <v>15</v>
      </c>
      <c r="E530" s="24" t="s">
        <v>16</v>
      </c>
      <c r="F530" s="23" t="s">
        <v>28</v>
      </c>
      <c r="G530" s="23" t="s">
        <v>19</v>
      </c>
      <c r="H530" s="23" t="s">
        <v>14</v>
      </c>
      <c r="I530" s="25" t="s">
        <v>33</v>
      </c>
      <c r="J530" s="23" t="s">
        <v>645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3" x14ac:dyDescent="0.15">
      <c r="A531" s="84"/>
      <c r="B531" s="84"/>
      <c r="C531" s="22">
        <v>12</v>
      </c>
      <c r="D531" s="23" t="s">
        <v>15</v>
      </c>
      <c r="E531" s="24" t="s">
        <v>119</v>
      </c>
      <c r="F531" s="23" t="s">
        <v>28</v>
      </c>
      <c r="G531" s="23" t="s">
        <v>19</v>
      </c>
      <c r="H531" s="23" t="s">
        <v>14</v>
      </c>
      <c r="I531" s="25" t="s">
        <v>179</v>
      </c>
      <c r="J531" s="23" t="s">
        <v>645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3" x14ac:dyDescent="0.15">
      <c r="A532" s="83">
        <f>A520+2/1440</f>
        <v>0.66527777777777752</v>
      </c>
      <c r="B532" s="86">
        <f>B520+1</f>
        <v>45</v>
      </c>
      <c r="C532" s="12">
        <v>1</v>
      </c>
      <c r="D532" s="13" t="s">
        <v>15</v>
      </c>
      <c r="E532" s="14" t="s">
        <v>145</v>
      </c>
      <c r="F532" s="13" t="s">
        <v>28</v>
      </c>
      <c r="G532" s="13" t="s">
        <v>19</v>
      </c>
      <c r="H532" s="13" t="s">
        <v>14</v>
      </c>
      <c r="I532" s="15" t="s">
        <v>275</v>
      </c>
      <c r="J532" s="13" t="s">
        <v>645</v>
      </c>
      <c r="K532" s="1"/>
      <c r="L532" s="40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3" x14ac:dyDescent="0.15">
      <c r="A533" s="84"/>
      <c r="B533" s="84"/>
      <c r="C533" s="16">
        <v>2</v>
      </c>
      <c r="D533" s="17" t="s">
        <v>15</v>
      </c>
      <c r="E533" s="18" t="s">
        <v>134</v>
      </c>
      <c r="F533" s="17" t="s">
        <v>28</v>
      </c>
      <c r="G533" s="17" t="s">
        <v>19</v>
      </c>
      <c r="H533" s="17" t="s">
        <v>14</v>
      </c>
      <c r="I533" s="19" t="s">
        <v>642</v>
      </c>
      <c r="J533" s="17" t="s">
        <v>645</v>
      </c>
      <c r="K533" s="1"/>
      <c r="L533" s="40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3" x14ac:dyDescent="0.15">
      <c r="A534" s="84"/>
      <c r="B534" s="84"/>
      <c r="C534" s="16">
        <v>3</v>
      </c>
      <c r="D534" s="17" t="s">
        <v>15</v>
      </c>
      <c r="E534" s="18" t="s">
        <v>137</v>
      </c>
      <c r="F534" s="17" t="s">
        <v>28</v>
      </c>
      <c r="G534" s="17" t="s">
        <v>19</v>
      </c>
      <c r="H534" s="17" t="s">
        <v>14</v>
      </c>
      <c r="I534" s="19" t="s">
        <v>643</v>
      </c>
      <c r="J534" s="17" t="s">
        <v>645</v>
      </c>
      <c r="K534" s="1"/>
      <c r="L534" s="40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3" x14ac:dyDescent="0.15">
      <c r="A535" s="84"/>
      <c r="B535" s="84"/>
      <c r="C535" s="16">
        <v>4</v>
      </c>
      <c r="D535" s="17" t="s">
        <v>15</v>
      </c>
      <c r="E535" s="18" t="s">
        <v>145</v>
      </c>
      <c r="F535" s="17">
        <v>2008</v>
      </c>
      <c r="G535" s="17" t="s">
        <v>19</v>
      </c>
      <c r="H535" s="17" t="s">
        <v>14</v>
      </c>
      <c r="I535" s="19" t="s">
        <v>297</v>
      </c>
      <c r="J535" s="17" t="s">
        <v>645</v>
      </c>
      <c r="K535" s="1"/>
      <c r="L535" s="40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3" x14ac:dyDescent="0.15">
      <c r="A536" s="84"/>
      <c r="B536" s="84"/>
      <c r="C536" s="16">
        <v>5</v>
      </c>
      <c r="D536" s="17" t="s">
        <v>15</v>
      </c>
      <c r="E536" s="18" t="s">
        <v>127</v>
      </c>
      <c r="F536" s="17">
        <v>2008</v>
      </c>
      <c r="G536" s="17" t="s">
        <v>19</v>
      </c>
      <c r="H536" s="17" t="s">
        <v>14</v>
      </c>
      <c r="I536" s="19" t="s">
        <v>321</v>
      </c>
      <c r="J536" s="17" t="s">
        <v>645</v>
      </c>
      <c r="K536" s="1"/>
      <c r="L536" s="40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3" x14ac:dyDescent="0.15">
      <c r="A537" s="84"/>
      <c r="B537" s="84"/>
      <c r="C537" s="16">
        <v>6</v>
      </c>
      <c r="D537" s="41" t="s">
        <v>15</v>
      </c>
      <c r="E537" s="42" t="s">
        <v>137</v>
      </c>
      <c r="F537" s="43">
        <v>2009</v>
      </c>
      <c r="G537" s="43" t="s">
        <v>19</v>
      </c>
      <c r="H537" s="43" t="s">
        <v>14</v>
      </c>
      <c r="I537" s="44" t="s">
        <v>633</v>
      </c>
      <c r="J537" s="43" t="s">
        <v>645</v>
      </c>
      <c r="K537" s="1"/>
      <c r="L537" s="40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3" x14ac:dyDescent="0.15">
      <c r="A538" s="84"/>
      <c r="B538" s="84"/>
      <c r="C538" s="16">
        <v>7</v>
      </c>
      <c r="D538" s="45" t="s">
        <v>15</v>
      </c>
      <c r="E538" s="46" t="s">
        <v>16</v>
      </c>
      <c r="F538" s="47">
        <v>2010</v>
      </c>
      <c r="G538" s="47" t="s">
        <v>13</v>
      </c>
      <c r="H538" s="47" t="s">
        <v>14</v>
      </c>
      <c r="I538" s="48" t="s">
        <v>23</v>
      </c>
      <c r="J538" s="47" t="s">
        <v>645</v>
      </c>
      <c r="K538" s="1"/>
      <c r="L538" s="40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3" x14ac:dyDescent="0.15">
      <c r="A539" s="84"/>
      <c r="B539" s="84"/>
      <c r="C539" s="16">
        <v>8</v>
      </c>
      <c r="D539" s="45" t="s">
        <v>15</v>
      </c>
      <c r="E539" s="46" t="s">
        <v>145</v>
      </c>
      <c r="F539" s="47">
        <v>2010</v>
      </c>
      <c r="G539" s="47" t="s">
        <v>13</v>
      </c>
      <c r="H539" s="47" t="s">
        <v>14</v>
      </c>
      <c r="I539" s="48" t="s">
        <v>291</v>
      </c>
      <c r="J539" s="47" t="s">
        <v>645</v>
      </c>
      <c r="K539" s="1"/>
      <c r="L539" s="40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3" x14ac:dyDescent="0.15">
      <c r="A540" s="84"/>
      <c r="B540" s="84"/>
      <c r="C540" s="16">
        <v>9</v>
      </c>
      <c r="D540" s="45"/>
      <c r="E540" s="46"/>
      <c r="F540" s="47"/>
      <c r="G540" s="47"/>
      <c r="H540" s="47"/>
      <c r="I540" s="48"/>
      <c r="J540" s="49"/>
      <c r="K540" s="1"/>
      <c r="L540" s="40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3" x14ac:dyDescent="0.15">
      <c r="A541" s="84"/>
      <c r="B541" s="84"/>
      <c r="C541" s="16">
        <v>10</v>
      </c>
      <c r="D541" s="45"/>
      <c r="E541" s="46"/>
      <c r="F541" s="47"/>
      <c r="G541" s="47"/>
      <c r="H541" s="47"/>
      <c r="I541" s="48"/>
      <c r="J541" s="49"/>
      <c r="K541" s="1"/>
      <c r="L541" s="40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3" x14ac:dyDescent="0.15">
      <c r="A542" s="84"/>
      <c r="B542" s="84"/>
      <c r="C542" s="16">
        <v>11</v>
      </c>
      <c r="D542" s="45"/>
      <c r="E542" s="46"/>
      <c r="F542" s="47"/>
      <c r="G542" s="47"/>
      <c r="H542" s="47"/>
      <c r="I542" s="48"/>
      <c r="J542" s="47"/>
      <c r="K542" s="1"/>
      <c r="L542" s="40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3" x14ac:dyDescent="0.15">
      <c r="A543" s="84"/>
      <c r="B543" s="84"/>
      <c r="C543" s="16">
        <v>12</v>
      </c>
      <c r="D543" s="45"/>
      <c r="E543" s="46"/>
      <c r="F543" s="47"/>
      <c r="G543" s="47"/>
      <c r="H543" s="47"/>
      <c r="I543" s="48"/>
      <c r="J543" s="50"/>
      <c r="K543" s="1"/>
      <c r="L543" s="40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3" x14ac:dyDescent="0.15">
      <c r="A544" s="85">
        <f>A532+2/1440</f>
        <v>0.66666666666666641</v>
      </c>
      <c r="B544" s="87">
        <f>B532+1</f>
        <v>46</v>
      </c>
      <c r="C544" s="22">
        <v>1</v>
      </c>
      <c r="D544" s="23"/>
      <c r="E544" s="24"/>
      <c r="F544" s="23"/>
      <c r="G544" s="23"/>
      <c r="H544" s="23"/>
      <c r="I544" s="25"/>
      <c r="J544" s="26"/>
      <c r="K544" s="1"/>
      <c r="L544" s="40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3" x14ac:dyDescent="0.15">
      <c r="A545" s="84"/>
      <c r="B545" s="84"/>
      <c r="C545" s="22">
        <v>2</v>
      </c>
      <c r="D545" s="23"/>
      <c r="E545" s="24"/>
      <c r="F545" s="23"/>
      <c r="G545" s="23"/>
      <c r="H545" s="23"/>
      <c r="I545" s="25"/>
      <c r="J545" s="23"/>
      <c r="K545" s="1"/>
      <c r="L545" s="40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3" x14ac:dyDescent="0.15">
      <c r="A546" s="84"/>
      <c r="B546" s="84"/>
      <c r="C546" s="22">
        <v>3</v>
      </c>
      <c r="D546" s="23"/>
      <c r="E546" s="24"/>
      <c r="F546" s="23"/>
      <c r="G546" s="23"/>
      <c r="H546" s="23"/>
      <c r="I546" s="25"/>
      <c r="J546" s="23"/>
      <c r="K546" s="1"/>
      <c r="L546" s="40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3" x14ac:dyDescent="0.15">
      <c r="A547" s="84"/>
      <c r="B547" s="84"/>
      <c r="C547" s="22">
        <v>4</v>
      </c>
      <c r="D547" s="23"/>
      <c r="E547" s="24"/>
      <c r="F547" s="23"/>
      <c r="G547" s="23"/>
      <c r="H547" s="23"/>
      <c r="I547" s="25"/>
      <c r="J547" s="23"/>
      <c r="K547" s="1"/>
      <c r="L547" s="40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3" x14ac:dyDescent="0.15">
      <c r="A548" s="84"/>
      <c r="B548" s="84"/>
      <c r="C548" s="22">
        <v>5</v>
      </c>
      <c r="D548" s="23"/>
      <c r="E548" s="24"/>
      <c r="F548" s="23"/>
      <c r="G548" s="23"/>
      <c r="H548" s="23"/>
      <c r="I548" s="25"/>
      <c r="J548" s="23"/>
      <c r="K548" s="1"/>
      <c r="L548" s="40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3" x14ac:dyDescent="0.15">
      <c r="A549" s="84"/>
      <c r="B549" s="84"/>
      <c r="C549" s="22">
        <v>6</v>
      </c>
      <c r="D549" s="23"/>
      <c r="E549" s="24"/>
      <c r="F549" s="23"/>
      <c r="G549" s="23"/>
      <c r="H549" s="23"/>
      <c r="I549" s="25"/>
      <c r="J549" s="23"/>
      <c r="K549" s="1"/>
      <c r="L549" s="40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3" x14ac:dyDescent="0.15">
      <c r="A550" s="84"/>
      <c r="B550" s="84"/>
      <c r="C550" s="22">
        <v>7</v>
      </c>
      <c r="D550" s="23"/>
      <c r="E550" s="24"/>
      <c r="F550" s="23"/>
      <c r="G550" s="23"/>
      <c r="H550" s="23"/>
      <c r="I550" s="25"/>
      <c r="J550" s="23"/>
      <c r="K550" s="1"/>
      <c r="L550" s="40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3" x14ac:dyDescent="0.15">
      <c r="A551" s="84"/>
      <c r="B551" s="84"/>
      <c r="C551" s="22">
        <v>8</v>
      </c>
      <c r="D551" s="23" t="s">
        <v>15</v>
      </c>
      <c r="E551" s="24" t="s">
        <v>127</v>
      </c>
      <c r="F551" s="23">
        <v>2010</v>
      </c>
      <c r="G551" s="23" t="s">
        <v>13</v>
      </c>
      <c r="H551" s="23" t="s">
        <v>14</v>
      </c>
      <c r="I551" s="25" t="s">
        <v>317</v>
      </c>
      <c r="J551" s="23" t="s">
        <v>645</v>
      </c>
      <c r="K551" s="1"/>
      <c r="L551" s="40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3" x14ac:dyDescent="0.15">
      <c r="A552" s="84"/>
      <c r="B552" s="84"/>
      <c r="C552" s="22">
        <v>9</v>
      </c>
      <c r="D552" s="23" t="s">
        <v>15</v>
      </c>
      <c r="E552" s="24" t="s">
        <v>134</v>
      </c>
      <c r="F552" s="23">
        <v>2010</v>
      </c>
      <c r="G552" s="23" t="s">
        <v>13</v>
      </c>
      <c r="H552" s="23" t="s">
        <v>14</v>
      </c>
      <c r="I552" s="25" t="s">
        <v>738</v>
      </c>
      <c r="J552" s="23" t="s">
        <v>645</v>
      </c>
      <c r="K552" s="1"/>
      <c r="L552" s="40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3" x14ac:dyDescent="0.15">
      <c r="A553" s="84"/>
      <c r="B553" s="84"/>
      <c r="C553" s="22">
        <v>10</v>
      </c>
      <c r="D553" s="23" t="s">
        <v>15</v>
      </c>
      <c r="E553" s="24" t="s">
        <v>134</v>
      </c>
      <c r="F553" s="23">
        <v>2011</v>
      </c>
      <c r="G553" s="23" t="s">
        <v>13</v>
      </c>
      <c r="H553" s="23" t="s">
        <v>14</v>
      </c>
      <c r="I553" s="25" t="s">
        <v>635</v>
      </c>
      <c r="J553" s="23" t="s">
        <v>645</v>
      </c>
      <c r="K553" s="1"/>
      <c r="L553" s="40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3" x14ac:dyDescent="0.15">
      <c r="A554" s="84"/>
      <c r="B554" s="84"/>
      <c r="C554" s="22">
        <v>11</v>
      </c>
      <c r="D554" s="23" t="s">
        <v>15</v>
      </c>
      <c r="E554" s="24" t="s">
        <v>137</v>
      </c>
      <c r="F554" s="23">
        <v>2011</v>
      </c>
      <c r="G554" s="23" t="s">
        <v>13</v>
      </c>
      <c r="H554" s="23" t="s">
        <v>14</v>
      </c>
      <c r="I554" s="25" t="s">
        <v>623</v>
      </c>
      <c r="J554" s="23" t="s">
        <v>645</v>
      </c>
      <c r="K554" s="1"/>
      <c r="L554" s="40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3" x14ac:dyDescent="0.15">
      <c r="A555" s="84"/>
      <c r="B555" s="84"/>
      <c r="C555" s="22">
        <v>12</v>
      </c>
      <c r="D555" s="23" t="s">
        <v>15</v>
      </c>
      <c r="E555" s="24" t="s">
        <v>134</v>
      </c>
      <c r="F555" s="23" t="s">
        <v>12</v>
      </c>
      <c r="G555" s="23" t="s">
        <v>13</v>
      </c>
      <c r="H555" s="23" t="s">
        <v>14</v>
      </c>
      <c r="I555" s="25" t="s">
        <v>593</v>
      </c>
      <c r="J555" s="23" t="s">
        <v>645</v>
      </c>
      <c r="K555" s="1"/>
      <c r="L555" s="40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3" x14ac:dyDescent="0.15">
      <c r="A556" s="83">
        <f>A544+2/1440</f>
        <v>0.66805555555555529</v>
      </c>
      <c r="B556" s="86">
        <f>B544+1</f>
        <v>47</v>
      </c>
      <c r="C556" s="12">
        <v>1</v>
      </c>
      <c r="D556" s="13" t="s">
        <v>15</v>
      </c>
      <c r="E556" s="14" t="s">
        <v>16</v>
      </c>
      <c r="F556" s="13" t="s">
        <v>28</v>
      </c>
      <c r="G556" s="13" t="s">
        <v>19</v>
      </c>
      <c r="H556" s="13" t="s">
        <v>34</v>
      </c>
      <c r="I556" s="15" t="s">
        <v>58</v>
      </c>
      <c r="J556" s="13" t="s">
        <v>10</v>
      </c>
      <c r="K556" s="1"/>
      <c r="L556" s="40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3" x14ac:dyDescent="0.15">
      <c r="A557" s="84"/>
      <c r="B557" s="84"/>
      <c r="C557" s="16">
        <v>2</v>
      </c>
      <c r="D557" s="17" t="s">
        <v>15</v>
      </c>
      <c r="E557" s="18" t="s">
        <v>119</v>
      </c>
      <c r="F557" s="17" t="s">
        <v>28</v>
      </c>
      <c r="G557" s="17" t="s">
        <v>19</v>
      </c>
      <c r="H557" s="17" t="s">
        <v>34</v>
      </c>
      <c r="I557" s="19" t="s">
        <v>120</v>
      </c>
      <c r="J557" s="17" t="s">
        <v>10</v>
      </c>
      <c r="K557" s="1"/>
      <c r="L557" s="40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3" x14ac:dyDescent="0.15">
      <c r="A558" s="84"/>
      <c r="B558" s="84"/>
      <c r="C558" s="16">
        <v>3</v>
      </c>
      <c r="D558" s="71" t="s">
        <v>15</v>
      </c>
      <c r="E558" s="51" t="s">
        <v>210</v>
      </c>
      <c r="F558" s="17" t="s">
        <v>28</v>
      </c>
      <c r="G558" s="17" t="s">
        <v>19</v>
      </c>
      <c r="H558" s="17" t="s">
        <v>34</v>
      </c>
      <c r="I558" s="19" t="s">
        <v>737</v>
      </c>
      <c r="J558" s="71" t="s">
        <v>10</v>
      </c>
      <c r="K558" s="1"/>
      <c r="L558" s="40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3" x14ac:dyDescent="0.15">
      <c r="A559" s="84"/>
      <c r="B559" s="84"/>
      <c r="C559" s="16">
        <v>4</v>
      </c>
      <c r="D559" s="17" t="s">
        <v>15</v>
      </c>
      <c r="E559" s="18" t="s">
        <v>123</v>
      </c>
      <c r="F559" s="17" t="s">
        <v>28</v>
      </c>
      <c r="G559" s="17" t="s">
        <v>19</v>
      </c>
      <c r="H559" s="17" t="s">
        <v>34</v>
      </c>
      <c r="I559" s="19" t="s">
        <v>231</v>
      </c>
      <c r="J559" s="20" t="s">
        <v>10</v>
      </c>
      <c r="K559" s="1"/>
      <c r="L559" s="40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3" x14ac:dyDescent="0.15">
      <c r="A560" s="84"/>
      <c r="B560" s="84"/>
      <c r="C560" s="16">
        <v>5</v>
      </c>
      <c r="D560" s="17" t="s">
        <v>15</v>
      </c>
      <c r="E560" s="18" t="s">
        <v>145</v>
      </c>
      <c r="F560" s="17" t="s">
        <v>28</v>
      </c>
      <c r="G560" s="17" t="s">
        <v>19</v>
      </c>
      <c r="H560" s="17" t="s">
        <v>34</v>
      </c>
      <c r="I560" s="19" t="s">
        <v>314</v>
      </c>
      <c r="J560" s="17" t="s">
        <v>10</v>
      </c>
      <c r="K560" s="1"/>
      <c r="L560" s="40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3" x14ac:dyDescent="0.15">
      <c r="A561" s="84"/>
      <c r="B561" s="84"/>
      <c r="C561" s="16">
        <v>6</v>
      </c>
      <c r="D561" s="17" t="s">
        <v>15</v>
      </c>
      <c r="E561" s="18" t="s">
        <v>127</v>
      </c>
      <c r="F561" s="17" t="s">
        <v>28</v>
      </c>
      <c r="G561" s="17" t="s">
        <v>19</v>
      </c>
      <c r="H561" s="17" t="s">
        <v>34</v>
      </c>
      <c r="I561" s="19" t="s">
        <v>332</v>
      </c>
      <c r="J561" s="17" t="s">
        <v>10</v>
      </c>
      <c r="K561" s="1"/>
      <c r="L561" s="40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3" x14ac:dyDescent="0.15">
      <c r="A562" s="84"/>
      <c r="B562" s="84"/>
      <c r="C562" s="16">
        <v>7</v>
      </c>
      <c r="D562" s="17"/>
      <c r="E562" s="18"/>
      <c r="F562" s="17"/>
      <c r="G562" s="17"/>
      <c r="H562" s="17"/>
      <c r="I562" s="19"/>
      <c r="J562" s="17"/>
      <c r="K562" s="1"/>
      <c r="L562" s="40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3" x14ac:dyDescent="0.15">
      <c r="A563" s="84"/>
      <c r="B563" s="84"/>
      <c r="C563" s="16">
        <v>8</v>
      </c>
      <c r="D563" s="17" t="s">
        <v>15</v>
      </c>
      <c r="E563" s="18" t="s">
        <v>134</v>
      </c>
      <c r="F563" s="17" t="s">
        <v>28</v>
      </c>
      <c r="G563" s="17" t="s">
        <v>19</v>
      </c>
      <c r="H563" s="17" t="s">
        <v>34</v>
      </c>
      <c r="I563" s="19" t="s">
        <v>745</v>
      </c>
      <c r="J563" s="17" t="s">
        <v>10</v>
      </c>
      <c r="K563" s="1"/>
      <c r="L563" s="40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3" x14ac:dyDescent="0.15">
      <c r="A564" s="84"/>
      <c r="B564" s="84"/>
      <c r="C564" s="16">
        <v>9</v>
      </c>
      <c r="D564" s="17" t="s">
        <v>15</v>
      </c>
      <c r="E564" s="18" t="s">
        <v>137</v>
      </c>
      <c r="F564" s="17" t="s">
        <v>28</v>
      </c>
      <c r="G564" s="17" t="s">
        <v>19</v>
      </c>
      <c r="H564" s="17" t="s">
        <v>34</v>
      </c>
      <c r="I564" s="19" t="s">
        <v>638</v>
      </c>
      <c r="J564" s="21" t="s">
        <v>10</v>
      </c>
      <c r="K564" s="1"/>
      <c r="L564" s="40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3" x14ac:dyDescent="0.15">
      <c r="A565" s="84"/>
      <c r="B565" s="84"/>
      <c r="C565" s="16">
        <v>10</v>
      </c>
      <c r="D565" s="17" t="s">
        <v>15</v>
      </c>
      <c r="E565" s="18" t="s">
        <v>16</v>
      </c>
      <c r="F565" s="17">
        <v>2008</v>
      </c>
      <c r="G565" s="17" t="s">
        <v>19</v>
      </c>
      <c r="H565" s="17" t="s">
        <v>34</v>
      </c>
      <c r="I565" s="19" t="s">
        <v>48</v>
      </c>
      <c r="J565" s="21" t="s">
        <v>10</v>
      </c>
      <c r="K565" s="1"/>
      <c r="L565" s="40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3" x14ac:dyDescent="0.15">
      <c r="A566" s="84"/>
      <c r="B566" s="84"/>
      <c r="C566" s="16">
        <v>11</v>
      </c>
      <c r="D566" s="17" t="s">
        <v>15</v>
      </c>
      <c r="E566" s="18" t="s">
        <v>119</v>
      </c>
      <c r="F566" s="17">
        <v>2008</v>
      </c>
      <c r="G566" s="17" t="s">
        <v>19</v>
      </c>
      <c r="H566" s="17" t="s">
        <v>34</v>
      </c>
      <c r="I566" s="19" t="s">
        <v>198</v>
      </c>
      <c r="J566" s="21" t="s">
        <v>10</v>
      </c>
      <c r="K566" s="1"/>
      <c r="L566" s="40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3" x14ac:dyDescent="0.15">
      <c r="A567" s="84"/>
      <c r="B567" s="84"/>
      <c r="C567" s="16">
        <v>12</v>
      </c>
      <c r="D567" s="17"/>
      <c r="E567" s="18"/>
      <c r="F567" s="17"/>
      <c r="G567" s="17"/>
      <c r="H567" s="17"/>
      <c r="I567" s="19"/>
      <c r="J567" s="21"/>
      <c r="K567" s="1"/>
      <c r="L567" s="40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3" x14ac:dyDescent="0.15">
      <c r="A568" s="85">
        <f>A556+2/1440</f>
        <v>0.66944444444444418</v>
      </c>
      <c r="B568" s="87">
        <f>B556+1</f>
        <v>48</v>
      </c>
      <c r="C568" s="22">
        <v>1</v>
      </c>
      <c r="D568" s="23" t="s">
        <v>15</v>
      </c>
      <c r="E568" s="24" t="s">
        <v>145</v>
      </c>
      <c r="F568" s="23">
        <v>2008</v>
      </c>
      <c r="G568" s="23" t="s">
        <v>19</v>
      </c>
      <c r="H568" s="23" t="s">
        <v>34</v>
      </c>
      <c r="I568" s="25" t="s">
        <v>146</v>
      </c>
      <c r="J568" s="26" t="s">
        <v>10</v>
      </c>
      <c r="K568" s="1"/>
      <c r="L568" s="40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3" x14ac:dyDescent="0.15">
      <c r="A569" s="84"/>
      <c r="B569" s="84"/>
      <c r="C569" s="22">
        <v>2</v>
      </c>
      <c r="D569" s="23" t="s">
        <v>15</v>
      </c>
      <c r="E569" s="24" t="s">
        <v>127</v>
      </c>
      <c r="F569" s="23">
        <v>2008</v>
      </c>
      <c r="G569" s="23" t="s">
        <v>19</v>
      </c>
      <c r="H569" s="23" t="s">
        <v>34</v>
      </c>
      <c r="I569" s="25" t="s">
        <v>329</v>
      </c>
      <c r="J569" s="23" t="s">
        <v>10</v>
      </c>
      <c r="K569" s="1"/>
      <c r="L569" s="40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3" x14ac:dyDescent="0.15">
      <c r="A570" s="84"/>
      <c r="B570" s="84"/>
      <c r="C570" s="22">
        <v>3</v>
      </c>
      <c r="D570" s="23" t="s">
        <v>15</v>
      </c>
      <c r="E570" s="24" t="s">
        <v>203</v>
      </c>
      <c r="F570" s="23">
        <v>2008</v>
      </c>
      <c r="G570" s="23" t="s">
        <v>19</v>
      </c>
      <c r="H570" s="23" t="s">
        <v>34</v>
      </c>
      <c r="I570" s="25" t="s">
        <v>490</v>
      </c>
      <c r="J570" s="23" t="s">
        <v>10</v>
      </c>
      <c r="K570" s="1"/>
      <c r="L570" s="40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3" x14ac:dyDescent="0.15">
      <c r="A571" s="84"/>
      <c r="B571" s="84"/>
      <c r="C571" s="22">
        <v>4</v>
      </c>
      <c r="D571" s="23" t="s">
        <v>15</v>
      </c>
      <c r="E571" s="24" t="s">
        <v>134</v>
      </c>
      <c r="F571" s="23">
        <v>2008</v>
      </c>
      <c r="G571" s="23" t="s">
        <v>19</v>
      </c>
      <c r="H571" s="23" t="s">
        <v>34</v>
      </c>
      <c r="I571" s="25" t="s">
        <v>611</v>
      </c>
      <c r="J571" s="23" t="s">
        <v>10</v>
      </c>
      <c r="K571" s="1"/>
      <c r="L571" s="40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3" x14ac:dyDescent="0.15">
      <c r="A572" s="84"/>
      <c r="B572" s="84"/>
      <c r="C572" s="22">
        <v>5</v>
      </c>
      <c r="D572" s="23" t="s">
        <v>15</v>
      </c>
      <c r="E572" s="24" t="s">
        <v>137</v>
      </c>
      <c r="F572" s="23">
        <v>2008</v>
      </c>
      <c r="G572" s="23" t="s">
        <v>19</v>
      </c>
      <c r="H572" s="23" t="s">
        <v>34</v>
      </c>
      <c r="I572" s="25" t="s">
        <v>625</v>
      </c>
      <c r="J572" s="23" t="s">
        <v>10</v>
      </c>
      <c r="K572" s="1"/>
      <c r="L572" s="40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3" x14ac:dyDescent="0.15">
      <c r="A573" s="84"/>
      <c r="B573" s="84"/>
      <c r="C573" s="22">
        <v>6</v>
      </c>
      <c r="D573" s="23" t="s">
        <v>15</v>
      </c>
      <c r="E573" s="24" t="s">
        <v>16</v>
      </c>
      <c r="F573" s="23">
        <v>2009</v>
      </c>
      <c r="G573" s="23" t="s">
        <v>19</v>
      </c>
      <c r="H573" s="23" t="s">
        <v>34</v>
      </c>
      <c r="I573" s="25" t="s">
        <v>46</v>
      </c>
      <c r="J573" s="23" t="s">
        <v>10</v>
      </c>
      <c r="K573" s="1"/>
      <c r="L573" s="40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3" x14ac:dyDescent="0.15">
      <c r="A574" s="84"/>
      <c r="B574" s="84"/>
      <c r="C574" s="22">
        <v>7</v>
      </c>
      <c r="D574" s="23" t="s">
        <v>15</v>
      </c>
      <c r="E574" s="24" t="s">
        <v>119</v>
      </c>
      <c r="F574" s="23">
        <v>2009</v>
      </c>
      <c r="G574" s="23" t="s">
        <v>19</v>
      </c>
      <c r="H574" s="23" t="s">
        <v>34</v>
      </c>
      <c r="I574" s="25" t="s">
        <v>195</v>
      </c>
      <c r="J574" s="23" t="s">
        <v>10</v>
      </c>
      <c r="K574" s="1"/>
      <c r="L574" s="40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3" x14ac:dyDescent="0.15">
      <c r="A575" s="84"/>
      <c r="B575" s="84"/>
      <c r="C575" s="22">
        <v>8</v>
      </c>
      <c r="D575" s="23" t="s">
        <v>15</v>
      </c>
      <c r="E575" s="24" t="s">
        <v>145</v>
      </c>
      <c r="F575" s="23">
        <v>2009</v>
      </c>
      <c r="G575" s="23" t="s">
        <v>19</v>
      </c>
      <c r="H575" s="23" t="s">
        <v>34</v>
      </c>
      <c r="I575" s="25" t="s">
        <v>306</v>
      </c>
      <c r="J575" s="23" t="s">
        <v>10</v>
      </c>
      <c r="K575" s="1"/>
      <c r="L575" s="40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3" x14ac:dyDescent="0.15">
      <c r="A576" s="84"/>
      <c r="B576" s="84"/>
      <c r="C576" s="22">
        <v>9</v>
      </c>
      <c r="D576" s="23" t="s">
        <v>15</v>
      </c>
      <c r="E576" s="24" t="s">
        <v>127</v>
      </c>
      <c r="F576" s="23">
        <v>2009</v>
      </c>
      <c r="G576" s="23" t="s">
        <v>19</v>
      </c>
      <c r="H576" s="23" t="s">
        <v>34</v>
      </c>
      <c r="I576" s="25" t="s">
        <v>186</v>
      </c>
      <c r="J576" s="27" t="s">
        <v>10</v>
      </c>
      <c r="K576" s="1"/>
      <c r="L576" s="40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3" x14ac:dyDescent="0.15">
      <c r="A577" s="84"/>
      <c r="B577" s="84"/>
      <c r="C577" s="22">
        <v>10</v>
      </c>
      <c r="D577" s="23" t="s">
        <v>15</v>
      </c>
      <c r="E577" s="24" t="s">
        <v>130</v>
      </c>
      <c r="F577" s="23">
        <v>2009</v>
      </c>
      <c r="G577" s="23" t="s">
        <v>19</v>
      </c>
      <c r="H577" s="23" t="s">
        <v>34</v>
      </c>
      <c r="I577" s="25" t="s">
        <v>451</v>
      </c>
      <c r="J577" s="23" t="s">
        <v>10</v>
      </c>
      <c r="K577" s="1"/>
      <c r="L577" s="40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3" x14ac:dyDescent="0.15">
      <c r="A578" s="84"/>
      <c r="B578" s="84"/>
      <c r="C578" s="22">
        <v>11</v>
      </c>
      <c r="D578" s="23" t="s">
        <v>15</v>
      </c>
      <c r="E578" s="24" t="s">
        <v>134</v>
      </c>
      <c r="F578" s="23">
        <v>2009</v>
      </c>
      <c r="G578" s="23" t="s">
        <v>19</v>
      </c>
      <c r="H578" s="23" t="s">
        <v>34</v>
      </c>
      <c r="I578" s="25" t="s">
        <v>743</v>
      </c>
      <c r="J578" s="23" t="s">
        <v>10</v>
      </c>
      <c r="K578" s="1"/>
      <c r="L578" s="40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3" x14ac:dyDescent="0.15">
      <c r="A579" s="84"/>
      <c r="B579" s="84"/>
      <c r="C579" s="22">
        <v>12</v>
      </c>
      <c r="D579" s="23" t="s">
        <v>15</v>
      </c>
      <c r="E579" s="24" t="s">
        <v>145</v>
      </c>
      <c r="F579" s="23">
        <v>2010</v>
      </c>
      <c r="G579" s="23" t="s">
        <v>13</v>
      </c>
      <c r="H579" s="23" t="s">
        <v>34</v>
      </c>
      <c r="I579" s="25" t="s">
        <v>201</v>
      </c>
      <c r="J579" s="23" t="s">
        <v>10</v>
      </c>
      <c r="K579" s="1"/>
      <c r="L579" s="40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3" x14ac:dyDescent="0.15">
      <c r="A580" s="83">
        <f>A568+2/1440</f>
        <v>0.67083333333333306</v>
      </c>
      <c r="B580" s="86">
        <f>B568+1</f>
        <v>49</v>
      </c>
      <c r="C580" s="12">
        <v>1</v>
      </c>
      <c r="D580" s="13" t="s">
        <v>15</v>
      </c>
      <c r="E580" s="14" t="s">
        <v>130</v>
      </c>
      <c r="F580" s="13">
        <v>2010</v>
      </c>
      <c r="G580" s="13" t="s">
        <v>13</v>
      </c>
      <c r="H580" s="13" t="s">
        <v>34</v>
      </c>
      <c r="I580" s="15" t="s">
        <v>446</v>
      </c>
      <c r="J580" s="13" t="s">
        <v>10</v>
      </c>
      <c r="K580" s="1"/>
      <c r="L580" s="40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3" x14ac:dyDescent="0.15">
      <c r="A581" s="84"/>
      <c r="B581" s="84"/>
      <c r="C581" s="16">
        <v>2</v>
      </c>
      <c r="D581" s="17" t="s">
        <v>15</v>
      </c>
      <c r="E581" s="18" t="s">
        <v>134</v>
      </c>
      <c r="F581" s="17">
        <v>2010</v>
      </c>
      <c r="G581" s="17" t="s">
        <v>13</v>
      </c>
      <c r="H581" s="17" t="s">
        <v>34</v>
      </c>
      <c r="I581" s="19" t="s">
        <v>628</v>
      </c>
      <c r="J581" s="17" t="s">
        <v>10</v>
      </c>
      <c r="K581" s="1"/>
      <c r="L581" s="40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3" x14ac:dyDescent="0.15">
      <c r="A582" s="84"/>
      <c r="B582" s="84"/>
      <c r="C582" s="16">
        <v>3</v>
      </c>
      <c r="D582" s="17" t="s">
        <v>15</v>
      </c>
      <c r="E582" s="18" t="s">
        <v>137</v>
      </c>
      <c r="F582" s="17">
        <v>2010</v>
      </c>
      <c r="G582" s="17" t="s">
        <v>13</v>
      </c>
      <c r="H582" s="17" t="s">
        <v>34</v>
      </c>
      <c r="I582" s="19" t="s">
        <v>748</v>
      </c>
      <c r="J582" s="17" t="s">
        <v>10</v>
      </c>
      <c r="K582" s="1"/>
      <c r="L582" s="40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3" x14ac:dyDescent="0.15">
      <c r="A583" s="84"/>
      <c r="B583" s="84"/>
      <c r="C583" s="16">
        <v>4</v>
      </c>
      <c r="D583" s="17" t="s">
        <v>15</v>
      </c>
      <c r="E583" s="18" t="s">
        <v>119</v>
      </c>
      <c r="F583" s="17">
        <v>2011</v>
      </c>
      <c r="G583" s="17" t="s">
        <v>13</v>
      </c>
      <c r="H583" s="17" t="s">
        <v>34</v>
      </c>
      <c r="I583" s="19" t="s">
        <v>192</v>
      </c>
      <c r="J583" s="17" t="s">
        <v>10</v>
      </c>
      <c r="K583" s="1"/>
      <c r="L583" s="40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3" x14ac:dyDescent="0.15">
      <c r="A584" s="84"/>
      <c r="B584" s="84"/>
      <c r="C584" s="16">
        <v>5</v>
      </c>
      <c r="D584" s="17" t="s">
        <v>15</v>
      </c>
      <c r="E584" s="18" t="s">
        <v>145</v>
      </c>
      <c r="F584" s="17">
        <v>2011</v>
      </c>
      <c r="G584" s="17" t="s">
        <v>13</v>
      </c>
      <c r="H584" s="17" t="s">
        <v>34</v>
      </c>
      <c r="I584" s="19" t="s">
        <v>208</v>
      </c>
      <c r="J584" s="17" t="s">
        <v>10</v>
      </c>
      <c r="K584" s="1"/>
      <c r="L584" s="40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3" x14ac:dyDescent="0.15">
      <c r="A585" s="84"/>
      <c r="B585" s="84"/>
      <c r="C585" s="16">
        <v>6</v>
      </c>
      <c r="D585" s="17" t="s">
        <v>15</v>
      </c>
      <c r="E585" s="18" t="s">
        <v>134</v>
      </c>
      <c r="F585" s="17">
        <v>2011</v>
      </c>
      <c r="G585" s="17" t="s">
        <v>13</v>
      </c>
      <c r="H585" s="17" t="s">
        <v>34</v>
      </c>
      <c r="I585" s="19" t="s">
        <v>541</v>
      </c>
      <c r="J585" s="17" t="s">
        <v>10</v>
      </c>
      <c r="K585" s="1"/>
      <c r="L585" s="40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3" x14ac:dyDescent="0.15">
      <c r="A586" s="84"/>
      <c r="B586" s="84"/>
      <c r="C586" s="16">
        <v>7</v>
      </c>
      <c r="D586" s="17" t="s">
        <v>15</v>
      </c>
      <c r="E586" s="18" t="s">
        <v>137</v>
      </c>
      <c r="F586" s="17">
        <v>2011</v>
      </c>
      <c r="G586" s="17" t="s">
        <v>13</v>
      </c>
      <c r="H586" s="17" t="s">
        <v>34</v>
      </c>
      <c r="I586" s="19" t="s">
        <v>640</v>
      </c>
      <c r="J586" s="17" t="s">
        <v>10</v>
      </c>
      <c r="K586" s="1"/>
      <c r="L586" s="40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3" x14ac:dyDescent="0.15">
      <c r="A587" s="84"/>
      <c r="B587" s="84"/>
      <c r="C587" s="16">
        <v>8</v>
      </c>
      <c r="D587" s="17" t="s">
        <v>15</v>
      </c>
      <c r="E587" s="18" t="s">
        <v>134</v>
      </c>
      <c r="F587" s="17" t="s">
        <v>12</v>
      </c>
      <c r="G587" s="17" t="s">
        <v>13</v>
      </c>
      <c r="H587" s="17" t="s">
        <v>34</v>
      </c>
      <c r="I587" s="19" t="s">
        <v>630</v>
      </c>
      <c r="J587" s="17" t="s">
        <v>10</v>
      </c>
      <c r="K587" s="1"/>
      <c r="L587" s="40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3" x14ac:dyDescent="0.15">
      <c r="A588" s="84"/>
      <c r="B588" s="84"/>
      <c r="C588" s="16">
        <v>9</v>
      </c>
      <c r="D588" s="17" t="s">
        <v>15</v>
      </c>
      <c r="E588" s="18" t="s">
        <v>137</v>
      </c>
      <c r="F588" s="17" t="s">
        <v>12</v>
      </c>
      <c r="G588" s="17" t="s">
        <v>13</v>
      </c>
      <c r="H588" s="17" t="s">
        <v>34</v>
      </c>
      <c r="I588" s="19" t="s">
        <v>631</v>
      </c>
      <c r="J588" s="21" t="s">
        <v>10</v>
      </c>
      <c r="K588" s="1"/>
      <c r="L588" s="40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3" x14ac:dyDescent="0.15">
      <c r="A589" s="84"/>
      <c r="B589" s="84"/>
      <c r="C589" s="16">
        <v>10</v>
      </c>
      <c r="D589" s="17" t="s">
        <v>15</v>
      </c>
      <c r="E589" s="18" t="s">
        <v>16</v>
      </c>
      <c r="F589" s="17" t="s">
        <v>28</v>
      </c>
      <c r="G589" s="17" t="s">
        <v>19</v>
      </c>
      <c r="H589" s="17" t="s">
        <v>14</v>
      </c>
      <c r="I589" s="19" t="s">
        <v>33</v>
      </c>
      <c r="J589" s="21" t="s">
        <v>10</v>
      </c>
      <c r="K589" s="1"/>
      <c r="L589" s="40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3" x14ac:dyDescent="0.15">
      <c r="A590" s="84"/>
      <c r="B590" s="84"/>
      <c r="C590" s="16">
        <v>11</v>
      </c>
      <c r="D590" s="17" t="s">
        <v>15</v>
      </c>
      <c r="E590" s="18" t="s">
        <v>119</v>
      </c>
      <c r="F590" s="17" t="s">
        <v>28</v>
      </c>
      <c r="G590" s="17" t="s">
        <v>19</v>
      </c>
      <c r="H590" s="17" t="s">
        <v>14</v>
      </c>
      <c r="I590" s="19" t="s">
        <v>184</v>
      </c>
      <c r="J590" s="21" t="s">
        <v>10</v>
      </c>
      <c r="K590" s="1"/>
      <c r="L590" s="40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3" x14ac:dyDescent="0.15">
      <c r="A591" s="88"/>
      <c r="B591" s="84"/>
      <c r="C591" s="16">
        <v>12</v>
      </c>
      <c r="D591" s="17" t="s">
        <v>15</v>
      </c>
      <c r="E591" s="18" t="s">
        <v>145</v>
      </c>
      <c r="F591" s="17" t="s">
        <v>28</v>
      </c>
      <c r="G591" s="17" t="s">
        <v>19</v>
      </c>
      <c r="H591" s="17" t="s">
        <v>14</v>
      </c>
      <c r="I591" s="19" t="s">
        <v>234</v>
      </c>
      <c r="J591" s="21" t="s">
        <v>10</v>
      </c>
      <c r="K591" s="1"/>
      <c r="L591" s="40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3" x14ac:dyDescent="0.15">
      <c r="A592" s="85">
        <f>A580+2/1440</f>
        <v>0.67222222222222194</v>
      </c>
      <c r="B592" s="87">
        <f>B580+1</f>
        <v>50</v>
      </c>
      <c r="C592" s="22">
        <v>1</v>
      </c>
      <c r="D592" s="23" t="s">
        <v>15</v>
      </c>
      <c r="E592" s="24" t="s">
        <v>130</v>
      </c>
      <c r="F592" s="23" t="s">
        <v>28</v>
      </c>
      <c r="G592" s="23" t="s">
        <v>19</v>
      </c>
      <c r="H592" s="23" t="s">
        <v>14</v>
      </c>
      <c r="I592" s="25" t="s">
        <v>276</v>
      </c>
      <c r="J592" s="26" t="s">
        <v>10</v>
      </c>
      <c r="K592" s="1"/>
      <c r="L592" s="40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3" x14ac:dyDescent="0.15">
      <c r="A593" s="84"/>
      <c r="B593" s="84"/>
      <c r="C593" s="22">
        <v>2</v>
      </c>
      <c r="D593" s="23" t="s">
        <v>15</v>
      </c>
      <c r="E593" s="24" t="s">
        <v>134</v>
      </c>
      <c r="F593" s="23" t="s">
        <v>28</v>
      </c>
      <c r="G593" s="23" t="s">
        <v>19</v>
      </c>
      <c r="H593" s="23" t="s">
        <v>14</v>
      </c>
      <c r="I593" s="25" t="s">
        <v>739</v>
      </c>
      <c r="J593" s="23" t="s">
        <v>10</v>
      </c>
      <c r="K593" s="1"/>
      <c r="L593" s="40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3" x14ac:dyDescent="0.15">
      <c r="A594" s="84"/>
      <c r="B594" s="84"/>
      <c r="C594" s="22">
        <v>3</v>
      </c>
      <c r="D594" s="23" t="s">
        <v>15</v>
      </c>
      <c r="E594" s="24" t="s">
        <v>137</v>
      </c>
      <c r="F594" s="23" t="s">
        <v>28</v>
      </c>
      <c r="G594" s="23" t="s">
        <v>19</v>
      </c>
      <c r="H594" s="23" t="s">
        <v>14</v>
      </c>
      <c r="I594" s="25" t="s">
        <v>278</v>
      </c>
      <c r="J594" s="23" t="s">
        <v>10</v>
      </c>
      <c r="K594" s="1"/>
      <c r="L594" s="40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3" x14ac:dyDescent="0.15">
      <c r="A595" s="84"/>
      <c r="B595" s="84"/>
      <c r="C595" s="22">
        <v>4</v>
      </c>
      <c r="D595" s="23" t="s">
        <v>15</v>
      </c>
      <c r="E595" s="24" t="s">
        <v>16</v>
      </c>
      <c r="F595" s="23">
        <v>2008</v>
      </c>
      <c r="G595" s="23" t="s">
        <v>19</v>
      </c>
      <c r="H595" s="23" t="s">
        <v>14</v>
      </c>
      <c r="I595" s="25" t="s">
        <v>27</v>
      </c>
      <c r="J595" s="27" t="s">
        <v>10</v>
      </c>
      <c r="K595" s="1"/>
      <c r="L595" s="40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3" x14ac:dyDescent="0.15">
      <c r="A596" s="84"/>
      <c r="B596" s="84"/>
      <c r="C596" s="22">
        <v>5</v>
      </c>
      <c r="D596" s="23" t="s">
        <v>15</v>
      </c>
      <c r="E596" s="24" t="s">
        <v>119</v>
      </c>
      <c r="F596" s="23">
        <v>2008</v>
      </c>
      <c r="G596" s="23" t="s">
        <v>19</v>
      </c>
      <c r="H596" s="23" t="s">
        <v>14</v>
      </c>
      <c r="I596" s="25" t="s">
        <v>173</v>
      </c>
      <c r="J596" s="23" t="s">
        <v>10</v>
      </c>
      <c r="K596" s="1"/>
      <c r="L596" s="40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3" x14ac:dyDescent="0.15">
      <c r="A597" s="84"/>
      <c r="B597" s="84"/>
      <c r="C597" s="22">
        <v>6</v>
      </c>
      <c r="D597" s="23" t="s">
        <v>15</v>
      </c>
      <c r="E597" s="24" t="s">
        <v>145</v>
      </c>
      <c r="F597" s="23">
        <v>2008</v>
      </c>
      <c r="G597" s="23" t="s">
        <v>19</v>
      </c>
      <c r="H597" s="23" t="s">
        <v>14</v>
      </c>
      <c r="I597" s="25" t="s">
        <v>238</v>
      </c>
      <c r="J597" s="23" t="s">
        <v>10</v>
      </c>
      <c r="K597" s="1"/>
      <c r="L597" s="40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3" x14ac:dyDescent="0.15">
      <c r="A598" s="84"/>
      <c r="B598" s="84"/>
      <c r="C598" s="22">
        <v>7</v>
      </c>
      <c r="D598" s="23" t="s">
        <v>15</v>
      </c>
      <c r="E598" s="24" t="s">
        <v>127</v>
      </c>
      <c r="F598" s="23">
        <v>2008</v>
      </c>
      <c r="G598" s="23" t="s">
        <v>19</v>
      </c>
      <c r="H598" s="23" t="s">
        <v>14</v>
      </c>
      <c r="I598" s="25" t="s">
        <v>321</v>
      </c>
      <c r="J598" s="23" t="s">
        <v>10</v>
      </c>
      <c r="K598" s="1"/>
      <c r="L598" s="40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3" x14ac:dyDescent="0.15">
      <c r="A599" s="84"/>
      <c r="B599" s="84"/>
      <c r="C599" s="22">
        <v>8</v>
      </c>
      <c r="D599" s="23" t="s">
        <v>15</v>
      </c>
      <c r="E599" s="24" t="s">
        <v>134</v>
      </c>
      <c r="F599" s="23">
        <v>2008</v>
      </c>
      <c r="G599" s="23" t="s">
        <v>19</v>
      </c>
      <c r="H599" s="23" t="s">
        <v>14</v>
      </c>
      <c r="I599" s="25" t="s">
        <v>618</v>
      </c>
      <c r="J599" s="23" t="s">
        <v>10</v>
      </c>
      <c r="K599" s="1"/>
      <c r="L599" s="40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3" x14ac:dyDescent="0.15">
      <c r="A600" s="84"/>
      <c r="B600" s="84"/>
      <c r="C600" s="22">
        <v>9</v>
      </c>
      <c r="D600" s="23" t="s">
        <v>15</v>
      </c>
      <c r="E600" s="24" t="s">
        <v>137</v>
      </c>
      <c r="F600" s="23">
        <v>2008</v>
      </c>
      <c r="G600" s="23" t="s">
        <v>19</v>
      </c>
      <c r="H600" s="23" t="s">
        <v>14</v>
      </c>
      <c r="I600" s="25" t="s">
        <v>242</v>
      </c>
      <c r="J600" s="23" t="s">
        <v>10</v>
      </c>
      <c r="K600" s="1"/>
      <c r="L600" s="40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3" x14ac:dyDescent="0.15">
      <c r="A601" s="84"/>
      <c r="B601" s="84"/>
      <c r="C601" s="22">
        <v>10</v>
      </c>
      <c r="D601" s="23" t="s">
        <v>15</v>
      </c>
      <c r="E601" s="24" t="s">
        <v>16</v>
      </c>
      <c r="F601" s="23">
        <v>2009</v>
      </c>
      <c r="G601" s="23" t="s">
        <v>19</v>
      </c>
      <c r="H601" s="23" t="s">
        <v>14</v>
      </c>
      <c r="I601" s="25" t="s">
        <v>25</v>
      </c>
      <c r="J601" s="23" t="s">
        <v>10</v>
      </c>
      <c r="K601" s="1"/>
      <c r="L601" s="40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3" x14ac:dyDescent="0.15">
      <c r="A602" s="84"/>
      <c r="B602" s="84"/>
      <c r="C602" s="22">
        <v>11</v>
      </c>
      <c r="D602" s="23" t="s">
        <v>15</v>
      </c>
      <c r="E602" s="24" t="s">
        <v>119</v>
      </c>
      <c r="F602" s="23">
        <v>2009</v>
      </c>
      <c r="G602" s="23" t="s">
        <v>19</v>
      </c>
      <c r="H602" s="23" t="s">
        <v>14</v>
      </c>
      <c r="I602" s="25" t="s">
        <v>168</v>
      </c>
      <c r="J602" s="23" t="s">
        <v>10</v>
      </c>
      <c r="K602" s="1"/>
      <c r="L602" s="40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3" x14ac:dyDescent="0.15">
      <c r="A603" s="88"/>
      <c r="B603" s="84"/>
      <c r="C603" s="22">
        <v>12</v>
      </c>
      <c r="D603" s="23" t="s">
        <v>15</v>
      </c>
      <c r="E603" s="24" t="s">
        <v>145</v>
      </c>
      <c r="F603" s="23">
        <v>2009</v>
      </c>
      <c r="G603" s="23" t="s">
        <v>19</v>
      </c>
      <c r="H603" s="23" t="s">
        <v>14</v>
      </c>
      <c r="I603" s="25" t="s">
        <v>281</v>
      </c>
      <c r="J603" s="23" t="s">
        <v>10</v>
      </c>
      <c r="K603" s="1"/>
      <c r="L603" s="40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3" x14ac:dyDescent="0.15">
      <c r="A604" s="83">
        <f>A592+2/1440</f>
        <v>0.67361111111111083</v>
      </c>
      <c r="B604" s="86">
        <f>B592+1</f>
        <v>51</v>
      </c>
      <c r="C604" s="12">
        <v>1</v>
      </c>
      <c r="D604" s="13"/>
      <c r="E604" s="14"/>
      <c r="F604" s="13"/>
      <c r="G604" s="13"/>
      <c r="H604" s="13"/>
      <c r="I604" s="15"/>
      <c r="J604" s="13"/>
      <c r="K604" s="1"/>
      <c r="L604" s="40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3" x14ac:dyDescent="0.15">
      <c r="A605" s="84"/>
      <c r="B605" s="84"/>
      <c r="C605" s="16">
        <v>2</v>
      </c>
      <c r="D605" s="17"/>
      <c r="E605" s="18"/>
      <c r="F605" s="17"/>
      <c r="G605" s="17"/>
      <c r="H605" s="17"/>
      <c r="I605" s="19"/>
      <c r="J605" s="17"/>
      <c r="K605" s="1"/>
      <c r="L605" s="40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3" x14ac:dyDescent="0.15">
      <c r="A606" s="84"/>
      <c r="B606" s="84"/>
      <c r="C606" s="16">
        <v>3</v>
      </c>
      <c r="D606" s="13" t="s">
        <v>15</v>
      </c>
      <c r="E606" s="14" t="s">
        <v>134</v>
      </c>
      <c r="F606" s="13">
        <v>2009</v>
      </c>
      <c r="G606" s="13" t="s">
        <v>19</v>
      </c>
      <c r="H606" s="13" t="s">
        <v>14</v>
      </c>
      <c r="I606" s="15" t="s">
        <v>244</v>
      </c>
      <c r="J606" s="13" t="s">
        <v>10</v>
      </c>
      <c r="K606" s="1"/>
      <c r="L606" s="40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3" x14ac:dyDescent="0.15">
      <c r="A607" s="84"/>
      <c r="B607" s="84"/>
      <c r="C607" s="16">
        <v>4</v>
      </c>
      <c r="D607" s="17" t="s">
        <v>15</v>
      </c>
      <c r="E607" s="18" t="s">
        <v>137</v>
      </c>
      <c r="F607" s="17">
        <v>2009</v>
      </c>
      <c r="G607" s="17" t="s">
        <v>19</v>
      </c>
      <c r="H607" s="17" t="s">
        <v>14</v>
      </c>
      <c r="I607" s="19" t="s">
        <v>283</v>
      </c>
      <c r="J607" s="17" t="s">
        <v>10</v>
      </c>
      <c r="K607" s="1"/>
      <c r="L607" s="40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3" x14ac:dyDescent="0.15">
      <c r="A608" s="84"/>
      <c r="B608" s="84"/>
      <c r="C608" s="16">
        <v>5</v>
      </c>
      <c r="D608" s="17" t="s">
        <v>15</v>
      </c>
      <c r="E608" s="18" t="s">
        <v>16</v>
      </c>
      <c r="F608" s="17">
        <v>2010</v>
      </c>
      <c r="G608" s="17" t="s">
        <v>13</v>
      </c>
      <c r="H608" s="17" t="s">
        <v>14</v>
      </c>
      <c r="I608" s="19" t="s">
        <v>22</v>
      </c>
      <c r="J608" s="17" t="s">
        <v>10</v>
      </c>
      <c r="K608" s="1"/>
      <c r="L608" s="40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3" x14ac:dyDescent="0.15">
      <c r="A609" s="84"/>
      <c r="B609" s="84"/>
      <c r="C609" s="16">
        <v>6</v>
      </c>
      <c r="D609" s="17" t="s">
        <v>15</v>
      </c>
      <c r="E609" s="18" t="s">
        <v>119</v>
      </c>
      <c r="F609" s="17">
        <v>2010</v>
      </c>
      <c r="G609" s="17" t="s">
        <v>13</v>
      </c>
      <c r="H609" s="17" t="s">
        <v>14</v>
      </c>
      <c r="I609" s="19" t="s">
        <v>163</v>
      </c>
      <c r="J609" s="17" t="s">
        <v>10</v>
      </c>
      <c r="K609" s="1"/>
      <c r="L609" s="40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3" x14ac:dyDescent="0.15">
      <c r="A610" s="84"/>
      <c r="B610" s="84"/>
      <c r="C610" s="16">
        <v>7</v>
      </c>
      <c r="D610" s="17" t="s">
        <v>15</v>
      </c>
      <c r="E610" s="18" t="s">
        <v>145</v>
      </c>
      <c r="F610" s="17">
        <v>2010</v>
      </c>
      <c r="G610" s="17" t="s">
        <v>13</v>
      </c>
      <c r="H610" s="17" t="s">
        <v>14</v>
      </c>
      <c r="I610" s="19" t="s">
        <v>290</v>
      </c>
      <c r="J610" s="17" t="s">
        <v>10</v>
      </c>
      <c r="K610" s="1"/>
      <c r="L610" s="40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3" x14ac:dyDescent="0.15">
      <c r="A611" s="84"/>
      <c r="B611" s="84"/>
      <c r="C611" s="16">
        <v>8</v>
      </c>
      <c r="D611" s="17" t="s">
        <v>15</v>
      </c>
      <c r="E611" s="18" t="s">
        <v>127</v>
      </c>
      <c r="F611" s="17">
        <v>2010</v>
      </c>
      <c r="G611" s="17" t="s">
        <v>13</v>
      </c>
      <c r="H611" s="17" t="s">
        <v>14</v>
      </c>
      <c r="I611" s="19" t="s">
        <v>317</v>
      </c>
      <c r="J611" s="17" t="s">
        <v>10</v>
      </c>
      <c r="K611" s="1"/>
      <c r="L611" s="40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3" x14ac:dyDescent="0.15">
      <c r="A612" s="84"/>
      <c r="B612" s="84"/>
      <c r="C612" s="16">
        <v>9</v>
      </c>
      <c r="D612" s="17" t="s">
        <v>15</v>
      </c>
      <c r="E612" s="18" t="s">
        <v>134</v>
      </c>
      <c r="F612" s="17">
        <v>2010</v>
      </c>
      <c r="G612" s="17" t="s">
        <v>13</v>
      </c>
      <c r="H612" s="17" t="s">
        <v>14</v>
      </c>
      <c r="I612" s="19" t="s">
        <v>249</v>
      </c>
      <c r="J612" s="17" t="s">
        <v>10</v>
      </c>
      <c r="K612" s="1"/>
      <c r="L612" s="40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3" x14ac:dyDescent="0.15">
      <c r="A613" s="84"/>
      <c r="B613" s="84"/>
      <c r="C613" s="16">
        <v>10</v>
      </c>
      <c r="D613" s="17" t="s">
        <v>15</v>
      </c>
      <c r="E613" s="18" t="s">
        <v>134</v>
      </c>
      <c r="F613" s="17">
        <v>2011</v>
      </c>
      <c r="G613" s="17" t="s">
        <v>13</v>
      </c>
      <c r="H613" s="17" t="s">
        <v>14</v>
      </c>
      <c r="I613" s="19" t="s">
        <v>294</v>
      </c>
      <c r="J613" s="17" t="s">
        <v>10</v>
      </c>
      <c r="K613" s="1"/>
      <c r="L613" s="40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3" x14ac:dyDescent="0.15">
      <c r="A614" s="84"/>
      <c r="B614" s="84"/>
      <c r="C614" s="16">
        <v>11</v>
      </c>
      <c r="D614" s="17" t="s">
        <v>15</v>
      </c>
      <c r="E614" s="18" t="s">
        <v>137</v>
      </c>
      <c r="F614" s="17">
        <v>2011</v>
      </c>
      <c r="G614" s="17" t="s">
        <v>13</v>
      </c>
      <c r="H614" s="17" t="s">
        <v>14</v>
      </c>
      <c r="I614" s="19" t="s">
        <v>255</v>
      </c>
      <c r="J614" s="19" t="s">
        <v>10</v>
      </c>
      <c r="K614" s="1"/>
      <c r="L614" s="40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3" x14ac:dyDescent="0.15">
      <c r="A615" s="88"/>
      <c r="B615" s="84"/>
      <c r="C615" s="16">
        <v>12</v>
      </c>
      <c r="D615" s="17" t="s">
        <v>15</v>
      </c>
      <c r="E615" s="18" t="s">
        <v>134</v>
      </c>
      <c r="F615" s="17" t="s">
        <v>12</v>
      </c>
      <c r="G615" s="17" t="s">
        <v>13</v>
      </c>
      <c r="H615" s="17" t="s">
        <v>14</v>
      </c>
      <c r="I615" s="19" t="s">
        <v>296</v>
      </c>
      <c r="J615" s="19" t="s">
        <v>10</v>
      </c>
      <c r="K615" s="1"/>
      <c r="L615" s="40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3" x14ac:dyDescent="0.15">
      <c r="A616" s="85">
        <f>A604+2/1440</f>
        <v>0.67499999999999971</v>
      </c>
      <c r="B616" s="87">
        <f>B604+1</f>
        <v>52</v>
      </c>
      <c r="C616" s="22">
        <v>1</v>
      </c>
      <c r="D616" s="23" t="s">
        <v>15</v>
      </c>
      <c r="E616" s="24" t="s">
        <v>16</v>
      </c>
      <c r="F616" s="23" t="s">
        <v>28</v>
      </c>
      <c r="G616" s="23" t="s">
        <v>19</v>
      </c>
      <c r="H616" s="23" t="s">
        <v>34</v>
      </c>
      <c r="I616" s="25" t="s">
        <v>56</v>
      </c>
      <c r="J616" s="26" t="s">
        <v>11</v>
      </c>
      <c r="K616" s="1"/>
      <c r="L616" s="40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3" x14ac:dyDescent="0.15">
      <c r="A617" s="84"/>
      <c r="B617" s="84"/>
      <c r="C617" s="22">
        <v>2</v>
      </c>
      <c r="D617" s="23"/>
      <c r="E617" s="24"/>
      <c r="F617" s="23"/>
      <c r="G617" s="23"/>
      <c r="H617" s="23"/>
      <c r="I617" s="25"/>
      <c r="J617" s="23"/>
      <c r="K617" s="1"/>
      <c r="L617" s="40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3" x14ac:dyDescent="0.15">
      <c r="A618" s="84"/>
      <c r="B618" s="84"/>
      <c r="C618" s="22">
        <v>3</v>
      </c>
      <c r="D618" s="23" t="s">
        <v>15</v>
      </c>
      <c r="E618" s="24" t="s">
        <v>145</v>
      </c>
      <c r="F618" s="23" t="s">
        <v>28</v>
      </c>
      <c r="G618" s="23" t="s">
        <v>19</v>
      </c>
      <c r="H618" s="23" t="s">
        <v>34</v>
      </c>
      <c r="I618" s="25" t="s">
        <v>305</v>
      </c>
      <c r="J618" s="23" t="s">
        <v>11</v>
      </c>
      <c r="K618" s="1"/>
      <c r="L618" s="40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3" x14ac:dyDescent="0.15">
      <c r="A619" s="84"/>
      <c r="B619" s="84"/>
      <c r="C619" s="22">
        <v>4</v>
      </c>
      <c r="D619" s="23" t="s">
        <v>15</v>
      </c>
      <c r="E619" s="24" t="s">
        <v>127</v>
      </c>
      <c r="F619" s="23" t="s">
        <v>28</v>
      </c>
      <c r="G619" s="23" t="s">
        <v>19</v>
      </c>
      <c r="H619" s="23" t="s">
        <v>34</v>
      </c>
      <c r="I619" s="25" t="s">
        <v>331</v>
      </c>
      <c r="J619" s="23" t="s">
        <v>11</v>
      </c>
      <c r="K619" s="1"/>
      <c r="L619" s="40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3" x14ac:dyDescent="0.15">
      <c r="A620" s="84"/>
      <c r="B620" s="84"/>
      <c r="C620" s="22">
        <v>5</v>
      </c>
      <c r="D620" s="23" t="s">
        <v>15</v>
      </c>
      <c r="E620" s="24" t="s">
        <v>130</v>
      </c>
      <c r="F620" s="23" t="s">
        <v>28</v>
      </c>
      <c r="G620" s="23" t="s">
        <v>19</v>
      </c>
      <c r="H620" s="23" t="s">
        <v>34</v>
      </c>
      <c r="I620" s="25" t="s">
        <v>258</v>
      </c>
      <c r="J620" s="23" t="s">
        <v>11</v>
      </c>
      <c r="K620" s="1"/>
      <c r="L620" s="40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3" x14ac:dyDescent="0.15">
      <c r="A621" s="84"/>
      <c r="B621" s="84"/>
      <c r="C621" s="22">
        <v>6</v>
      </c>
      <c r="D621" s="23" t="s">
        <v>15</v>
      </c>
      <c r="E621" s="24" t="s">
        <v>134</v>
      </c>
      <c r="F621" s="23" t="s">
        <v>28</v>
      </c>
      <c r="G621" s="23" t="s">
        <v>19</v>
      </c>
      <c r="H621" s="23" t="s">
        <v>34</v>
      </c>
      <c r="I621" s="25" t="s">
        <v>646</v>
      </c>
      <c r="J621" s="23" t="s">
        <v>11</v>
      </c>
      <c r="K621" s="1"/>
      <c r="L621" s="40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3" x14ac:dyDescent="0.15">
      <c r="A622" s="84"/>
      <c r="B622" s="84"/>
      <c r="C622" s="22">
        <v>7</v>
      </c>
      <c r="D622" s="23" t="s">
        <v>15</v>
      </c>
      <c r="E622" s="24" t="s">
        <v>137</v>
      </c>
      <c r="F622" s="23" t="s">
        <v>28</v>
      </c>
      <c r="G622" s="23" t="s">
        <v>19</v>
      </c>
      <c r="H622" s="23" t="s">
        <v>34</v>
      </c>
      <c r="I622" s="25" t="s">
        <v>260</v>
      </c>
      <c r="J622" s="23" t="s">
        <v>11</v>
      </c>
      <c r="K622" s="1"/>
      <c r="L622" s="40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3" x14ac:dyDescent="0.15">
      <c r="A623" s="84"/>
      <c r="B623" s="84"/>
      <c r="C623" s="22">
        <v>8</v>
      </c>
      <c r="D623" s="23" t="s">
        <v>15</v>
      </c>
      <c r="E623" s="24" t="s">
        <v>16</v>
      </c>
      <c r="F623" s="23">
        <v>2008</v>
      </c>
      <c r="G623" s="23" t="s">
        <v>19</v>
      </c>
      <c r="H623" s="23" t="s">
        <v>34</v>
      </c>
      <c r="I623" s="25" t="s">
        <v>52</v>
      </c>
      <c r="J623" s="23" t="s">
        <v>11</v>
      </c>
      <c r="K623" s="1"/>
      <c r="L623" s="40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3" x14ac:dyDescent="0.15">
      <c r="A624" s="84"/>
      <c r="B624" s="84"/>
      <c r="C624" s="22">
        <v>9</v>
      </c>
      <c r="D624" s="23"/>
      <c r="E624" s="24"/>
      <c r="F624" s="23"/>
      <c r="G624" s="23"/>
      <c r="H624" s="23"/>
      <c r="I624" s="25"/>
      <c r="J624" s="23"/>
      <c r="K624" s="1"/>
      <c r="L624" s="40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3" x14ac:dyDescent="0.15">
      <c r="A625" s="84"/>
      <c r="B625" s="84"/>
      <c r="C625" s="22">
        <v>10</v>
      </c>
      <c r="D625" s="23" t="s">
        <v>15</v>
      </c>
      <c r="E625" s="24" t="s">
        <v>127</v>
      </c>
      <c r="F625" s="23">
        <v>2008</v>
      </c>
      <c r="G625" s="23" t="s">
        <v>19</v>
      </c>
      <c r="H625" s="23" t="s">
        <v>34</v>
      </c>
      <c r="I625" s="25" t="s">
        <v>325</v>
      </c>
      <c r="J625" s="23" t="s">
        <v>11</v>
      </c>
      <c r="K625" s="1"/>
      <c r="L625" s="40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3" x14ac:dyDescent="0.15">
      <c r="A626" s="84"/>
      <c r="B626" s="84"/>
      <c r="C626" s="22">
        <v>11</v>
      </c>
      <c r="D626" s="23" t="s">
        <v>15</v>
      </c>
      <c r="E626" s="24" t="s">
        <v>137</v>
      </c>
      <c r="F626" s="23">
        <v>2008</v>
      </c>
      <c r="G626" s="23" t="s">
        <v>19</v>
      </c>
      <c r="H626" s="23" t="s">
        <v>34</v>
      </c>
      <c r="I626" s="25" t="s">
        <v>639</v>
      </c>
      <c r="J626" s="23" t="s">
        <v>11</v>
      </c>
      <c r="K626" s="1"/>
      <c r="L626" s="40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3" x14ac:dyDescent="0.15">
      <c r="A627" s="88"/>
      <c r="B627" s="84"/>
      <c r="C627" s="22">
        <v>12</v>
      </c>
      <c r="D627" s="23" t="s">
        <v>15</v>
      </c>
      <c r="E627" s="24" t="s">
        <v>16</v>
      </c>
      <c r="F627" s="23">
        <v>2009</v>
      </c>
      <c r="G627" s="23" t="s">
        <v>19</v>
      </c>
      <c r="H627" s="23" t="s">
        <v>34</v>
      </c>
      <c r="I627" s="25" t="s">
        <v>47</v>
      </c>
      <c r="J627" s="23" t="s">
        <v>11</v>
      </c>
      <c r="K627" s="1"/>
      <c r="L627" s="40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3" x14ac:dyDescent="0.15">
      <c r="A628" s="83">
        <f>A616+2/1440</f>
        <v>0.6763888888888886</v>
      </c>
      <c r="B628" s="86">
        <f>B616+1</f>
        <v>53</v>
      </c>
      <c r="C628" s="12">
        <v>1</v>
      </c>
      <c r="D628" s="13" t="s">
        <v>15</v>
      </c>
      <c r="E628" s="14" t="s">
        <v>145</v>
      </c>
      <c r="F628" s="13">
        <v>2009</v>
      </c>
      <c r="G628" s="13" t="s">
        <v>19</v>
      </c>
      <c r="H628" s="13" t="s">
        <v>34</v>
      </c>
      <c r="I628" s="15" t="s">
        <v>311</v>
      </c>
      <c r="J628" s="13" t="s">
        <v>11</v>
      </c>
      <c r="K628" s="1"/>
      <c r="L628" s="40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3" x14ac:dyDescent="0.15">
      <c r="A629" s="84"/>
      <c r="B629" s="84"/>
      <c r="C629" s="16">
        <v>2</v>
      </c>
      <c r="D629" s="17" t="s">
        <v>15</v>
      </c>
      <c r="E629" s="18" t="s">
        <v>127</v>
      </c>
      <c r="F629" s="17">
        <v>2009</v>
      </c>
      <c r="G629" s="17" t="s">
        <v>19</v>
      </c>
      <c r="H629" s="17" t="s">
        <v>34</v>
      </c>
      <c r="I629" s="19" t="s">
        <v>322</v>
      </c>
      <c r="J629" s="17" t="s">
        <v>11</v>
      </c>
      <c r="K629" s="1"/>
      <c r="L629" s="40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3" x14ac:dyDescent="0.15">
      <c r="A630" s="84"/>
      <c r="B630" s="84"/>
      <c r="C630" s="16">
        <v>3</v>
      </c>
      <c r="D630" s="17" t="s">
        <v>15</v>
      </c>
      <c r="E630" s="18" t="s">
        <v>130</v>
      </c>
      <c r="F630" s="17">
        <v>2009</v>
      </c>
      <c r="G630" s="17" t="s">
        <v>19</v>
      </c>
      <c r="H630" s="17" t="s">
        <v>34</v>
      </c>
      <c r="I630" s="19" t="s">
        <v>450</v>
      </c>
      <c r="J630" s="20" t="s">
        <v>11</v>
      </c>
      <c r="K630" s="1"/>
      <c r="L630" s="40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3" x14ac:dyDescent="0.15">
      <c r="A631" s="84"/>
      <c r="B631" s="84"/>
      <c r="C631" s="16">
        <v>4</v>
      </c>
      <c r="D631" s="17" t="s">
        <v>15</v>
      </c>
      <c r="E631" s="18" t="s">
        <v>134</v>
      </c>
      <c r="F631" s="17">
        <v>2009</v>
      </c>
      <c r="G631" s="17" t="s">
        <v>19</v>
      </c>
      <c r="H631" s="17" t="s">
        <v>34</v>
      </c>
      <c r="I631" s="19" t="s">
        <v>742</v>
      </c>
      <c r="J631" s="20" t="s">
        <v>11</v>
      </c>
      <c r="K631" s="1"/>
      <c r="L631" s="40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3" x14ac:dyDescent="0.15">
      <c r="A632" s="84"/>
      <c r="B632" s="84"/>
      <c r="C632" s="16">
        <v>5</v>
      </c>
      <c r="D632" s="13" t="s">
        <v>15</v>
      </c>
      <c r="E632" s="14" t="s">
        <v>137</v>
      </c>
      <c r="F632" s="13">
        <v>2009</v>
      </c>
      <c r="G632" s="13" t="s">
        <v>19</v>
      </c>
      <c r="H632" s="13" t="s">
        <v>34</v>
      </c>
      <c r="I632" s="15" t="s">
        <v>524</v>
      </c>
      <c r="J632" s="13" t="s">
        <v>11</v>
      </c>
      <c r="K632" s="1"/>
      <c r="L632" s="40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3" x14ac:dyDescent="0.15">
      <c r="A633" s="84"/>
      <c r="B633" s="84"/>
      <c r="C633" s="16">
        <v>6</v>
      </c>
      <c r="D633" s="17" t="s">
        <v>15</v>
      </c>
      <c r="E633" s="18" t="s">
        <v>130</v>
      </c>
      <c r="F633" s="17">
        <v>2010</v>
      </c>
      <c r="G633" s="17" t="s">
        <v>13</v>
      </c>
      <c r="H633" s="17" t="s">
        <v>34</v>
      </c>
      <c r="I633" s="19" t="s">
        <v>202</v>
      </c>
      <c r="J633" s="17" t="s">
        <v>11</v>
      </c>
      <c r="K633" s="1"/>
      <c r="L633" s="40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3" x14ac:dyDescent="0.15">
      <c r="A634" s="84"/>
      <c r="B634" s="84"/>
      <c r="C634" s="16">
        <v>7</v>
      </c>
      <c r="D634" s="17" t="s">
        <v>15</v>
      </c>
      <c r="E634" s="18" t="s">
        <v>203</v>
      </c>
      <c r="F634" s="17">
        <v>2010</v>
      </c>
      <c r="G634" s="17" t="s">
        <v>13</v>
      </c>
      <c r="H634" s="17" t="s">
        <v>34</v>
      </c>
      <c r="I634" s="19" t="s">
        <v>204</v>
      </c>
      <c r="J634" s="20" t="s">
        <v>11</v>
      </c>
      <c r="K634" s="1"/>
      <c r="L634" s="40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3" x14ac:dyDescent="0.15">
      <c r="A635" s="84"/>
      <c r="B635" s="84"/>
      <c r="C635" s="16">
        <v>8</v>
      </c>
      <c r="D635" s="17" t="s">
        <v>15</v>
      </c>
      <c r="E635" s="18" t="s">
        <v>137</v>
      </c>
      <c r="F635" s="17">
        <v>2010</v>
      </c>
      <c r="G635" s="17" t="s">
        <v>13</v>
      </c>
      <c r="H635" s="17" t="s">
        <v>34</v>
      </c>
      <c r="I635" s="19" t="s">
        <v>748</v>
      </c>
      <c r="J635" s="17" t="s">
        <v>11</v>
      </c>
      <c r="K635" s="1"/>
      <c r="L635" s="40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3" x14ac:dyDescent="0.15">
      <c r="A636" s="84"/>
      <c r="B636" s="84"/>
      <c r="C636" s="16">
        <v>9</v>
      </c>
      <c r="D636" s="17" t="s">
        <v>15</v>
      </c>
      <c r="E636" s="18" t="s">
        <v>145</v>
      </c>
      <c r="F636" s="17">
        <v>2011</v>
      </c>
      <c r="G636" s="17" t="s">
        <v>13</v>
      </c>
      <c r="H636" s="17" t="s">
        <v>34</v>
      </c>
      <c r="I636" s="19" t="s">
        <v>269</v>
      </c>
      <c r="J636" s="21" t="s">
        <v>11</v>
      </c>
      <c r="K636" s="1"/>
      <c r="L636" s="40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3" x14ac:dyDescent="0.15">
      <c r="A637" s="84"/>
      <c r="B637" s="84"/>
      <c r="C637" s="16">
        <v>10</v>
      </c>
      <c r="D637" s="17" t="s">
        <v>15</v>
      </c>
      <c r="E637" s="18" t="s">
        <v>134</v>
      </c>
      <c r="F637" s="17">
        <v>2011</v>
      </c>
      <c r="G637" s="17" t="s">
        <v>13</v>
      </c>
      <c r="H637" s="17" t="s">
        <v>34</v>
      </c>
      <c r="I637" s="19" t="s">
        <v>741</v>
      </c>
      <c r="J637" s="21" t="s">
        <v>11</v>
      </c>
      <c r="K637" s="1"/>
      <c r="L637" s="40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3" x14ac:dyDescent="0.15">
      <c r="A638" s="84"/>
      <c r="B638" s="84"/>
      <c r="C638" s="16">
        <v>11</v>
      </c>
      <c r="D638" s="17" t="s">
        <v>15</v>
      </c>
      <c r="E638" s="18" t="s">
        <v>134</v>
      </c>
      <c r="F638" s="17" t="s">
        <v>12</v>
      </c>
      <c r="G638" s="17" t="s">
        <v>13</v>
      </c>
      <c r="H638" s="17" t="s">
        <v>34</v>
      </c>
      <c r="I638" s="19" t="s">
        <v>641</v>
      </c>
      <c r="J638" s="21" t="s">
        <v>11</v>
      </c>
      <c r="K638" s="1"/>
      <c r="L638" s="40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3" x14ac:dyDescent="0.15">
      <c r="A639" s="88"/>
      <c r="B639" s="84"/>
      <c r="C639" s="16">
        <v>12</v>
      </c>
      <c r="D639" s="17" t="s">
        <v>15</v>
      </c>
      <c r="E639" s="18" t="s">
        <v>119</v>
      </c>
      <c r="F639" s="17" t="s">
        <v>28</v>
      </c>
      <c r="G639" s="17" t="s">
        <v>19</v>
      </c>
      <c r="H639" s="17" t="s">
        <v>14</v>
      </c>
      <c r="I639" s="19" t="s">
        <v>176</v>
      </c>
      <c r="J639" s="21" t="s">
        <v>11</v>
      </c>
      <c r="K639" s="1"/>
      <c r="L639" s="40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3" x14ac:dyDescent="0.15">
      <c r="A640" s="85">
        <f>A628+2/1440</f>
        <v>0.67777777777777748</v>
      </c>
      <c r="B640" s="87">
        <f>B628+1</f>
        <v>54</v>
      </c>
      <c r="C640" s="22">
        <v>1</v>
      </c>
      <c r="D640" s="23" t="s">
        <v>15</v>
      </c>
      <c r="E640" s="24" t="s">
        <v>134</v>
      </c>
      <c r="F640" s="23" t="s">
        <v>28</v>
      </c>
      <c r="G640" s="23" t="s">
        <v>19</v>
      </c>
      <c r="H640" s="23" t="s">
        <v>14</v>
      </c>
      <c r="I640" s="25" t="s">
        <v>740</v>
      </c>
      <c r="J640" s="26" t="s">
        <v>11</v>
      </c>
      <c r="K640" s="1"/>
      <c r="L640" s="40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3" x14ac:dyDescent="0.15">
      <c r="A641" s="84"/>
      <c r="B641" s="84"/>
      <c r="C641" s="22">
        <v>2</v>
      </c>
      <c r="D641" s="23" t="s">
        <v>15</v>
      </c>
      <c r="E641" s="24" t="s">
        <v>137</v>
      </c>
      <c r="F641" s="23" t="s">
        <v>28</v>
      </c>
      <c r="G641" s="23" t="s">
        <v>19</v>
      </c>
      <c r="H641" s="23" t="s">
        <v>14</v>
      </c>
      <c r="I641" s="25" t="s">
        <v>428</v>
      </c>
      <c r="J641" s="23" t="s">
        <v>11</v>
      </c>
      <c r="K641" s="1"/>
      <c r="L641" s="40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3" x14ac:dyDescent="0.15">
      <c r="A642" s="84"/>
      <c r="B642" s="84"/>
      <c r="C642" s="22">
        <v>3</v>
      </c>
      <c r="D642" s="23" t="s">
        <v>15</v>
      </c>
      <c r="E642" s="24" t="s">
        <v>145</v>
      </c>
      <c r="F642" s="23">
        <v>2008</v>
      </c>
      <c r="G642" s="23" t="s">
        <v>19</v>
      </c>
      <c r="H642" s="23" t="s">
        <v>14</v>
      </c>
      <c r="I642" s="25" t="s">
        <v>301</v>
      </c>
      <c r="J642" s="23" t="s">
        <v>11</v>
      </c>
      <c r="K642" s="1"/>
      <c r="L642" s="40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3" x14ac:dyDescent="0.15">
      <c r="A643" s="84"/>
      <c r="B643" s="84"/>
      <c r="C643" s="22">
        <v>4</v>
      </c>
      <c r="D643" s="23" t="s">
        <v>15</v>
      </c>
      <c r="E643" s="24" t="s">
        <v>137</v>
      </c>
      <c r="F643" s="23">
        <v>2008</v>
      </c>
      <c r="G643" s="23" t="s">
        <v>19</v>
      </c>
      <c r="H643" s="23" t="s">
        <v>14</v>
      </c>
      <c r="I643" s="25" t="s">
        <v>644</v>
      </c>
      <c r="J643" s="23" t="s">
        <v>11</v>
      </c>
      <c r="K643" s="1"/>
      <c r="L643" s="40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3" x14ac:dyDescent="0.15">
      <c r="A644" s="84"/>
      <c r="B644" s="84"/>
      <c r="C644" s="22">
        <v>5</v>
      </c>
      <c r="D644" s="23" t="s">
        <v>15</v>
      </c>
      <c r="E644" s="24" t="s">
        <v>137</v>
      </c>
      <c r="F644" s="23">
        <v>2009</v>
      </c>
      <c r="G644" s="23" t="s">
        <v>19</v>
      </c>
      <c r="H644" s="23" t="s">
        <v>14</v>
      </c>
      <c r="I644" s="25" t="s">
        <v>575</v>
      </c>
      <c r="J644" s="23" t="s">
        <v>11</v>
      </c>
      <c r="K644" s="1"/>
      <c r="L644" s="40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3" x14ac:dyDescent="0.15">
      <c r="A645" s="84"/>
      <c r="B645" s="84"/>
      <c r="C645" s="22">
        <v>6</v>
      </c>
      <c r="D645" s="23" t="s">
        <v>15</v>
      </c>
      <c r="E645" s="24" t="s">
        <v>16</v>
      </c>
      <c r="F645" s="23">
        <v>2010</v>
      </c>
      <c r="G645" s="23" t="s">
        <v>13</v>
      </c>
      <c r="H645" s="23" t="s">
        <v>14</v>
      </c>
      <c r="I645" s="25" t="s">
        <v>20</v>
      </c>
      <c r="J645" s="23" t="s">
        <v>11</v>
      </c>
      <c r="K645" s="1"/>
      <c r="L645" s="40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3" x14ac:dyDescent="0.15">
      <c r="A646" s="84"/>
      <c r="B646" s="84"/>
      <c r="C646" s="22">
        <v>7</v>
      </c>
      <c r="D646" s="23" t="s">
        <v>15</v>
      </c>
      <c r="E646" s="24" t="s">
        <v>145</v>
      </c>
      <c r="F646" s="23">
        <v>2010</v>
      </c>
      <c r="G646" s="23" t="s">
        <v>13</v>
      </c>
      <c r="H646" s="23" t="s">
        <v>14</v>
      </c>
      <c r="I646" s="25" t="s">
        <v>291</v>
      </c>
      <c r="J646" s="23" t="s">
        <v>11</v>
      </c>
      <c r="K646" s="1"/>
      <c r="L646" s="40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3" x14ac:dyDescent="0.15">
      <c r="A647" s="84"/>
      <c r="B647" s="84"/>
      <c r="C647" s="22">
        <v>8</v>
      </c>
      <c r="D647" s="23" t="s">
        <v>15</v>
      </c>
      <c r="E647" s="24" t="s">
        <v>134</v>
      </c>
      <c r="F647" s="23">
        <v>2010</v>
      </c>
      <c r="G647" s="23" t="s">
        <v>13</v>
      </c>
      <c r="H647" s="23" t="s">
        <v>14</v>
      </c>
      <c r="I647" s="25" t="s">
        <v>620</v>
      </c>
      <c r="J647" s="23" t="s">
        <v>11</v>
      </c>
      <c r="K647" s="1"/>
      <c r="L647" s="40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3" x14ac:dyDescent="0.15">
      <c r="A648" s="84"/>
      <c r="B648" s="84"/>
      <c r="C648" s="22">
        <v>9</v>
      </c>
      <c r="D648" s="23" t="s">
        <v>15</v>
      </c>
      <c r="E648" s="24" t="s">
        <v>134</v>
      </c>
      <c r="F648" s="23">
        <v>2011</v>
      </c>
      <c r="G648" s="23" t="s">
        <v>13</v>
      </c>
      <c r="H648" s="23" t="s">
        <v>14</v>
      </c>
      <c r="I648" s="25" t="s">
        <v>254</v>
      </c>
      <c r="J648" s="27" t="s">
        <v>11</v>
      </c>
      <c r="K648" s="1"/>
      <c r="L648" s="40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3" x14ac:dyDescent="0.15">
      <c r="A649" s="84"/>
      <c r="B649" s="84"/>
      <c r="C649" s="22">
        <v>10</v>
      </c>
      <c r="D649" s="23" t="s">
        <v>15</v>
      </c>
      <c r="E649" s="24" t="s">
        <v>134</v>
      </c>
      <c r="F649" s="23" t="s">
        <v>12</v>
      </c>
      <c r="G649" s="23" t="s">
        <v>13</v>
      </c>
      <c r="H649" s="23" t="s">
        <v>14</v>
      </c>
      <c r="I649" s="25" t="s">
        <v>636</v>
      </c>
      <c r="J649" s="27" t="s">
        <v>11</v>
      </c>
      <c r="K649" s="1"/>
      <c r="L649" s="40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3" x14ac:dyDescent="0.15">
      <c r="A650" s="84"/>
      <c r="B650" s="84"/>
      <c r="C650" s="22">
        <v>11</v>
      </c>
      <c r="D650" s="23"/>
      <c r="E650" s="24"/>
      <c r="F650" s="23"/>
      <c r="G650" s="23"/>
      <c r="H650" s="23"/>
      <c r="I650" s="25"/>
      <c r="J650" s="23"/>
      <c r="K650" s="1"/>
      <c r="L650" s="40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3" x14ac:dyDescent="0.15">
      <c r="A651" s="88"/>
      <c r="B651" s="84"/>
      <c r="C651" s="22">
        <v>12</v>
      </c>
      <c r="D651" s="23"/>
      <c r="E651" s="24"/>
      <c r="F651" s="23"/>
      <c r="G651" s="23"/>
      <c r="H651" s="23"/>
      <c r="I651" s="25"/>
      <c r="J651" s="23"/>
      <c r="K651" s="1"/>
      <c r="L651" s="40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3" x14ac:dyDescent="0.15">
      <c r="A652" s="83">
        <v>0.6875</v>
      </c>
      <c r="B652" s="86">
        <f>B640+1</f>
        <v>55</v>
      </c>
      <c r="C652" s="12">
        <v>1</v>
      </c>
      <c r="D652" s="13" t="s">
        <v>15</v>
      </c>
      <c r="E652" s="14" t="s">
        <v>16</v>
      </c>
      <c r="F652" s="13"/>
      <c r="G652" s="13" t="s">
        <v>19</v>
      </c>
      <c r="H652" s="13" t="s">
        <v>34</v>
      </c>
      <c r="I652" s="12" t="s">
        <v>787</v>
      </c>
      <c r="J652" s="13" t="s">
        <v>788</v>
      </c>
      <c r="K652" s="1"/>
      <c r="L652" s="40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3" x14ac:dyDescent="0.15">
      <c r="A653" s="84"/>
      <c r="B653" s="84"/>
      <c r="C653" s="16">
        <v>2</v>
      </c>
      <c r="D653" s="17"/>
      <c r="E653" s="51"/>
      <c r="F653" s="17"/>
      <c r="G653" s="17"/>
      <c r="H653" s="17"/>
      <c r="I653" s="16"/>
      <c r="J653" s="17"/>
      <c r="K653" s="1"/>
      <c r="L653" s="40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3" x14ac:dyDescent="0.15">
      <c r="A654" s="84"/>
      <c r="B654" s="84"/>
      <c r="C654" s="16">
        <v>3</v>
      </c>
      <c r="D654" s="17" t="s">
        <v>15</v>
      </c>
      <c r="E654" s="18" t="s">
        <v>123</v>
      </c>
      <c r="F654" s="17"/>
      <c r="G654" s="17" t="s">
        <v>19</v>
      </c>
      <c r="H654" s="17" t="s">
        <v>34</v>
      </c>
      <c r="I654" s="16" t="s">
        <v>789</v>
      </c>
      <c r="J654" s="17" t="s">
        <v>788</v>
      </c>
      <c r="K654" s="1"/>
      <c r="L654" s="40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3" x14ac:dyDescent="0.15">
      <c r="A655" s="84"/>
      <c r="B655" s="84"/>
      <c r="C655" s="16">
        <v>4</v>
      </c>
      <c r="D655" s="17" t="s">
        <v>15</v>
      </c>
      <c r="E655" s="18" t="s">
        <v>145</v>
      </c>
      <c r="F655" s="17"/>
      <c r="G655" s="17" t="s">
        <v>19</v>
      </c>
      <c r="H655" s="17" t="s">
        <v>34</v>
      </c>
      <c r="I655" s="16" t="s">
        <v>790</v>
      </c>
      <c r="J655" s="17" t="s">
        <v>788</v>
      </c>
      <c r="K655" s="1"/>
      <c r="L655" s="40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3" x14ac:dyDescent="0.15">
      <c r="A656" s="84"/>
      <c r="B656" s="84"/>
      <c r="C656" s="16">
        <v>5</v>
      </c>
      <c r="D656" s="17" t="s">
        <v>15</v>
      </c>
      <c r="E656" s="18" t="s">
        <v>127</v>
      </c>
      <c r="F656" s="17"/>
      <c r="G656" s="17" t="s">
        <v>19</v>
      </c>
      <c r="H656" s="17" t="s">
        <v>34</v>
      </c>
      <c r="I656" s="16" t="s">
        <v>791</v>
      </c>
      <c r="J656" s="17" t="s">
        <v>788</v>
      </c>
      <c r="K656" s="1"/>
      <c r="L656" s="40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3" x14ac:dyDescent="0.15">
      <c r="A657" s="84"/>
      <c r="B657" s="84"/>
      <c r="C657" s="16">
        <v>6</v>
      </c>
      <c r="D657" s="17" t="s">
        <v>15</v>
      </c>
      <c r="E657" s="18" t="s">
        <v>130</v>
      </c>
      <c r="F657" s="17"/>
      <c r="G657" s="17" t="s">
        <v>19</v>
      </c>
      <c r="H657" s="17" t="s">
        <v>34</v>
      </c>
      <c r="I657" s="16" t="s">
        <v>792</v>
      </c>
      <c r="J657" s="17" t="s">
        <v>788</v>
      </c>
      <c r="K657" s="1"/>
      <c r="L657" s="40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3" x14ac:dyDescent="0.15">
      <c r="A658" s="84"/>
      <c r="B658" s="84"/>
      <c r="C658" s="16">
        <v>7</v>
      </c>
      <c r="D658" s="17" t="s">
        <v>15</v>
      </c>
      <c r="E658" s="18" t="s">
        <v>203</v>
      </c>
      <c r="F658" s="17"/>
      <c r="G658" s="17" t="s">
        <v>19</v>
      </c>
      <c r="H658" s="17" t="s">
        <v>34</v>
      </c>
      <c r="I658" s="16" t="s">
        <v>793</v>
      </c>
      <c r="J658" s="17" t="s">
        <v>788</v>
      </c>
      <c r="K658" s="1"/>
      <c r="L658" s="40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3" x14ac:dyDescent="0.15">
      <c r="A659" s="88"/>
      <c r="B659" s="84"/>
      <c r="C659" s="16">
        <v>8</v>
      </c>
      <c r="D659" s="17" t="s">
        <v>15</v>
      </c>
      <c r="E659" s="18" t="s">
        <v>134</v>
      </c>
      <c r="F659" s="17"/>
      <c r="G659" s="17" t="s">
        <v>19</v>
      </c>
      <c r="H659" s="17" t="s">
        <v>34</v>
      </c>
      <c r="I659" s="16" t="s">
        <v>794</v>
      </c>
      <c r="J659" s="17" t="s">
        <v>788</v>
      </c>
      <c r="K659" s="1"/>
      <c r="L659" s="40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3" x14ac:dyDescent="0.15">
      <c r="A660" s="85">
        <f>A652+4/1440</f>
        <v>0.69027777777777777</v>
      </c>
      <c r="B660" s="87">
        <f>B652+1</f>
        <v>56</v>
      </c>
      <c r="C660" s="22">
        <v>1</v>
      </c>
      <c r="D660" s="23" t="s">
        <v>15</v>
      </c>
      <c r="E660" s="24" t="s">
        <v>137</v>
      </c>
      <c r="F660" s="23"/>
      <c r="G660" s="23" t="s">
        <v>19</v>
      </c>
      <c r="H660" s="23" t="s">
        <v>34</v>
      </c>
      <c r="I660" s="22" t="s">
        <v>795</v>
      </c>
      <c r="J660" s="26" t="s">
        <v>788</v>
      </c>
      <c r="K660" s="1"/>
      <c r="L660" s="40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3" x14ac:dyDescent="0.15">
      <c r="A661" s="84"/>
      <c r="B661" s="84"/>
      <c r="C661" s="22">
        <v>2</v>
      </c>
      <c r="D661" s="23" t="s">
        <v>15</v>
      </c>
      <c r="E661" s="24" t="s">
        <v>16</v>
      </c>
      <c r="F661" s="23"/>
      <c r="G661" s="23" t="s">
        <v>19</v>
      </c>
      <c r="H661" s="23" t="s">
        <v>14</v>
      </c>
      <c r="I661" s="22" t="s">
        <v>796</v>
      </c>
      <c r="J661" s="23" t="s">
        <v>788</v>
      </c>
      <c r="K661" s="1"/>
      <c r="L661" s="40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3" x14ac:dyDescent="0.15">
      <c r="A662" s="84"/>
      <c r="B662" s="84"/>
      <c r="C662" s="22">
        <v>3</v>
      </c>
      <c r="D662" s="23" t="s">
        <v>15</v>
      </c>
      <c r="E662" s="24" t="s">
        <v>119</v>
      </c>
      <c r="F662" s="23"/>
      <c r="G662" s="23" t="s">
        <v>19</v>
      </c>
      <c r="H662" s="23" t="s">
        <v>14</v>
      </c>
      <c r="I662" s="22" t="s">
        <v>797</v>
      </c>
      <c r="J662" s="27" t="s">
        <v>788</v>
      </c>
      <c r="K662" s="1"/>
      <c r="L662" s="40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3" x14ac:dyDescent="0.15">
      <c r="A663" s="84"/>
      <c r="B663" s="84"/>
      <c r="C663" s="22">
        <v>4</v>
      </c>
      <c r="D663" s="23" t="s">
        <v>15</v>
      </c>
      <c r="E663" s="24" t="s">
        <v>123</v>
      </c>
      <c r="F663" s="23"/>
      <c r="G663" s="23" t="s">
        <v>19</v>
      </c>
      <c r="H663" s="23" t="s">
        <v>14</v>
      </c>
      <c r="I663" s="22" t="s">
        <v>798</v>
      </c>
      <c r="J663" s="27" t="s">
        <v>788</v>
      </c>
      <c r="K663" s="1"/>
      <c r="L663" s="40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3" x14ac:dyDescent="0.15">
      <c r="A664" s="84"/>
      <c r="B664" s="84"/>
      <c r="C664" s="22">
        <v>5</v>
      </c>
      <c r="D664" s="23" t="s">
        <v>15</v>
      </c>
      <c r="E664" s="24" t="s">
        <v>145</v>
      </c>
      <c r="F664" s="23"/>
      <c r="G664" s="23" t="s">
        <v>19</v>
      </c>
      <c r="H664" s="23" t="s">
        <v>14</v>
      </c>
      <c r="I664" s="22" t="s">
        <v>799</v>
      </c>
      <c r="J664" s="23" t="s">
        <v>788</v>
      </c>
      <c r="K664" s="1"/>
      <c r="L664" s="40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3" x14ac:dyDescent="0.15">
      <c r="A665" s="84"/>
      <c r="B665" s="84"/>
      <c r="C665" s="22">
        <v>6</v>
      </c>
      <c r="D665" s="23" t="s">
        <v>15</v>
      </c>
      <c r="E665" s="24" t="s">
        <v>127</v>
      </c>
      <c r="F665" s="23"/>
      <c r="G665" s="23" t="s">
        <v>19</v>
      </c>
      <c r="H665" s="23" t="s">
        <v>14</v>
      </c>
      <c r="I665" s="22" t="s">
        <v>800</v>
      </c>
      <c r="J665" s="23" t="s">
        <v>788</v>
      </c>
      <c r="K665" s="1"/>
      <c r="L665" s="40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3" x14ac:dyDescent="0.15">
      <c r="A666" s="84"/>
      <c r="B666" s="84"/>
      <c r="C666" s="22">
        <v>7</v>
      </c>
      <c r="D666" s="23" t="s">
        <v>15</v>
      </c>
      <c r="E666" s="24" t="s">
        <v>134</v>
      </c>
      <c r="F666" s="23"/>
      <c r="G666" s="23" t="s">
        <v>19</v>
      </c>
      <c r="H666" s="23" t="s">
        <v>14</v>
      </c>
      <c r="I666" s="22" t="s">
        <v>801</v>
      </c>
      <c r="J666" s="23" t="s">
        <v>788</v>
      </c>
      <c r="K666" s="1"/>
      <c r="L666" s="40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3" x14ac:dyDescent="0.15">
      <c r="A667" s="88"/>
      <c r="B667" s="84"/>
      <c r="C667" s="22">
        <v>8</v>
      </c>
      <c r="D667" s="23" t="s">
        <v>15</v>
      </c>
      <c r="E667" s="24" t="s">
        <v>137</v>
      </c>
      <c r="F667" s="23"/>
      <c r="G667" s="23" t="s">
        <v>19</v>
      </c>
      <c r="H667" s="23" t="s">
        <v>14</v>
      </c>
      <c r="I667" s="22" t="s">
        <v>802</v>
      </c>
      <c r="J667" s="23" t="s">
        <v>788</v>
      </c>
      <c r="K667" s="1"/>
      <c r="L667" s="40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3" x14ac:dyDescent="0.15">
      <c r="A668" s="83">
        <f>A660+4/1440</f>
        <v>0.69305555555555554</v>
      </c>
      <c r="B668" s="86">
        <f>B660+1</f>
        <v>57</v>
      </c>
      <c r="C668" s="12">
        <v>1</v>
      </c>
      <c r="D668" s="13" t="s">
        <v>15</v>
      </c>
      <c r="E668" s="14" t="s">
        <v>16</v>
      </c>
      <c r="F668" s="13"/>
      <c r="G668" s="13" t="s">
        <v>13</v>
      </c>
      <c r="H668" s="13" t="s">
        <v>34</v>
      </c>
      <c r="I668" s="12" t="s">
        <v>803</v>
      </c>
      <c r="J668" s="13" t="s">
        <v>804</v>
      </c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3" x14ac:dyDescent="0.15">
      <c r="A669" s="84"/>
      <c r="B669" s="84"/>
      <c r="C669" s="16">
        <v>2</v>
      </c>
      <c r="D669" s="17" t="s">
        <v>15</v>
      </c>
      <c r="E669" s="18" t="s">
        <v>119</v>
      </c>
      <c r="F669" s="17"/>
      <c r="G669" s="17" t="s">
        <v>13</v>
      </c>
      <c r="H669" s="17" t="s">
        <v>34</v>
      </c>
      <c r="I669" s="16" t="s">
        <v>805</v>
      </c>
      <c r="J669" s="17" t="s">
        <v>804</v>
      </c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3" x14ac:dyDescent="0.15">
      <c r="A670" s="84"/>
      <c r="B670" s="84"/>
      <c r="C670" s="16">
        <v>3</v>
      </c>
      <c r="D670" s="17"/>
      <c r="E670" s="18"/>
      <c r="F670" s="17"/>
      <c r="G670" s="17"/>
      <c r="H670" s="17"/>
      <c r="I670" s="16"/>
      <c r="J670" s="17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3" x14ac:dyDescent="0.15">
      <c r="A671" s="84"/>
      <c r="B671" s="84"/>
      <c r="C671" s="16">
        <v>4</v>
      </c>
      <c r="D671" s="17" t="s">
        <v>15</v>
      </c>
      <c r="E671" s="18" t="s">
        <v>123</v>
      </c>
      <c r="F671" s="17"/>
      <c r="G671" s="17" t="s">
        <v>13</v>
      </c>
      <c r="H671" s="17" t="s">
        <v>34</v>
      </c>
      <c r="I671" s="16" t="s">
        <v>806</v>
      </c>
      <c r="J671" s="17" t="s">
        <v>804</v>
      </c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3" x14ac:dyDescent="0.15">
      <c r="A672" s="84"/>
      <c r="B672" s="84"/>
      <c r="C672" s="16">
        <v>5</v>
      </c>
      <c r="D672" s="17" t="s">
        <v>15</v>
      </c>
      <c r="E672" s="18" t="s">
        <v>145</v>
      </c>
      <c r="F672" s="17"/>
      <c r="G672" s="17" t="s">
        <v>13</v>
      </c>
      <c r="H672" s="17" t="s">
        <v>34</v>
      </c>
      <c r="I672" s="16" t="s">
        <v>807</v>
      </c>
      <c r="J672" s="17" t="s">
        <v>804</v>
      </c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3" x14ac:dyDescent="0.15">
      <c r="A673" s="84"/>
      <c r="B673" s="84"/>
      <c r="C673" s="16">
        <v>6</v>
      </c>
      <c r="D673" s="17" t="s">
        <v>15</v>
      </c>
      <c r="E673" s="18" t="s">
        <v>130</v>
      </c>
      <c r="F673" s="17"/>
      <c r="G673" s="17" t="s">
        <v>13</v>
      </c>
      <c r="H673" s="17" t="s">
        <v>34</v>
      </c>
      <c r="I673" s="16" t="s">
        <v>808</v>
      </c>
      <c r="J673" s="17" t="s">
        <v>804</v>
      </c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3" x14ac:dyDescent="0.15">
      <c r="A674" s="84"/>
      <c r="B674" s="84"/>
      <c r="C674" s="16">
        <v>7</v>
      </c>
      <c r="D674" s="17" t="s">
        <v>15</v>
      </c>
      <c r="E674" s="18" t="s">
        <v>203</v>
      </c>
      <c r="F674" s="17"/>
      <c r="G674" s="17" t="s">
        <v>13</v>
      </c>
      <c r="H674" s="17" t="s">
        <v>34</v>
      </c>
      <c r="I674" s="16" t="s">
        <v>809</v>
      </c>
      <c r="J674" s="17" t="s">
        <v>804</v>
      </c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3" x14ac:dyDescent="0.15">
      <c r="A675" s="88"/>
      <c r="B675" s="84"/>
      <c r="C675" s="16">
        <v>8</v>
      </c>
      <c r="D675" s="17" t="s">
        <v>15</v>
      </c>
      <c r="E675" s="18" t="s">
        <v>134</v>
      </c>
      <c r="F675" s="17"/>
      <c r="G675" s="17" t="s">
        <v>13</v>
      </c>
      <c r="H675" s="17" t="s">
        <v>34</v>
      </c>
      <c r="I675" s="16" t="s">
        <v>810</v>
      </c>
      <c r="J675" s="17" t="s">
        <v>804</v>
      </c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3" x14ac:dyDescent="0.15">
      <c r="A676" s="83">
        <f>A668+4/1440</f>
        <v>0.6958333333333333</v>
      </c>
      <c r="B676" s="87">
        <f>B668+1</f>
        <v>58</v>
      </c>
      <c r="C676" s="22">
        <v>1</v>
      </c>
      <c r="D676" s="23" t="s">
        <v>15</v>
      </c>
      <c r="E676" s="24" t="s">
        <v>137</v>
      </c>
      <c r="F676" s="23"/>
      <c r="G676" s="23" t="s">
        <v>13</v>
      </c>
      <c r="H676" s="23" t="s">
        <v>34</v>
      </c>
      <c r="I676" s="22" t="s">
        <v>811</v>
      </c>
      <c r="J676" s="26" t="s">
        <v>804</v>
      </c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3" x14ac:dyDescent="0.15">
      <c r="A677" s="84"/>
      <c r="B677" s="84"/>
      <c r="C677" s="22">
        <v>2</v>
      </c>
      <c r="D677" s="23" t="s">
        <v>15</v>
      </c>
      <c r="E677" s="24" t="s">
        <v>16</v>
      </c>
      <c r="F677" s="23"/>
      <c r="G677" s="23" t="s">
        <v>13</v>
      </c>
      <c r="H677" s="23" t="s">
        <v>14</v>
      </c>
      <c r="I677" s="22" t="s">
        <v>812</v>
      </c>
      <c r="J677" s="23" t="s">
        <v>804</v>
      </c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3" x14ac:dyDescent="0.15">
      <c r="A678" s="84"/>
      <c r="B678" s="84"/>
      <c r="C678" s="22">
        <v>3</v>
      </c>
      <c r="D678" s="23" t="s">
        <v>15</v>
      </c>
      <c r="E678" s="24" t="s">
        <v>119</v>
      </c>
      <c r="F678" s="23"/>
      <c r="G678" s="23" t="s">
        <v>13</v>
      </c>
      <c r="H678" s="23" t="s">
        <v>14</v>
      </c>
      <c r="I678" s="22" t="s">
        <v>813</v>
      </c>
      <c r="J678" s="27" t="s">
        <v>804</v>
      </c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3" x14ac:dyDescent="0.15">
      <c r="A679" s="84"/>
      <c r="B679" s="84"/>
      <c r="C679" s="22">
        <v>4</v>
      </c>
      <c r="D679" s="23" t="s">
        <v>15</v>
      </c>
      <c r="E679" s="24" t="s">
        <v>123</v>
      </c>
      <c r="F679" s="23"/>
      <c r="G679" s="23" t="s">
        <v>13</v>
      </c>
      <c r="H679" s="23" t="s">
        <v>14</v>
      </c>
      <c r="I679" s="22" t="s">
        <v>814</v>
      </c>
      <c r="J679" s="27" t="s">
        <v>804</v>
      </c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3" x14ac:dyDescent="0.15">
      <c r="A680" s="84"/>
      <c r="B680" s="84"/>
      <c r="C680" s="22">
        <v>5</v>
      </c>
      <c r="D680" s="23" t="s">
        <v>15</v>
      </c>
      <c r="E680" s="24" t="s">
        <v>145</v>
      </c>
      <c r="F680" s="23"/>
      <c r="G680" s="23" t="s">
        <v>13</v>
      </c>
      <c r="H680" s="23" t="s">
        <v>14</v>
      </c>
      <c r="I680" s="22" t="s">
        <v>815</v>
      </c>
      <c r="J680" s="23" t="s">
        <v>804</v>
      </c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3" x14ac:dyDescent="0.15">
      <c r="A681" s="84"/>
      <c r="B681" s="84"/>
      <c r="C681" s="22">
        <v>6</v>
      </c>
      <c r="D681" s="23"/>
      <c r="E681" s="24"/>
      <c r="F681" s="23"/>
      <c r="G681" s="23"/>
      <c r="H681" s="23"/>
      <c r="I681" s="22"/>
      <c r="J681" s="2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3" x14ac:dyDescent="0.15">
      <c r="A682" s="84"/>
      <c r="B682" s="84"/>
      <c r="C682" s="22">
        <v>7</v>
      </c>
      <c r="D682" s="23"/>
      <c r="E682" s="24"/>
      <c r="F682" s="23"/>
      <c r="G682" s="23"/>
      <c r="H682" s="23"/>
      <c r="I682" s="22"/>
      <c r="J682" s="2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3" x14ac:dyDescent="0.15">
      <c r="A683" s="88"/>
      <c r="B683" s="84"/>
      <c r="C683" s="22">
        <v>8</v>
      </c>
      <c r="D683" s="23"/>
      <c r="E683" s="24"/>
      <c r="F683" s="23"/>
      <c r="G683" s="23"/>
      <c r="H683" s="23"/>
      <c r="I683" s="22"/>
      <c r="J683" s="2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3" x14ac:dyDescent="0.15">
      <c r="A684" s="83">
        <f>A676+4/1440</f>
        <v>0.69861111111111107</v>
      </c>
      <c r="B684" s="86">
        <f>B676+1</f>
        <v>59</v>
      </c>
      <c r="C684" s="52">
        <v>1</v>
      </c>
      <c r="D684" s="43"/>
      <c r="E684" s="42"/>
      <c r="F684" s="43"/>
      <c r="G684" s="43"/>
      <c r="H684" s="43"/>
      <c r="I684" s="30"/>
      <c r="J684" s="4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3" x14ac:dyDescent="0.15">
      <c r="A685" s="84"/>
      <c r="B685" s="84"/>
      <c r="C685" s="53">
        <v>2</v>
      </c>
      <c r="D685" s="34"/>
      <c r="E685" s="33"/>
      <c r="F685" s="34"/>
      <c r="G685" s="34"/>
      <c r="H685" s="34"/>
      <c r="I685" s="34"/>
      <c r="J685" s="34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3" x14ac:dyDescent="0.15">
      <c r="A686" s="84"/>
      <c r="B686" s="84"/>
      <c r="C686" s="53">
        <v>3</v>
      </c>
      <c r="D686" s="34"/>
      <c r="E686" s="33"/>
      <c r="F686" s="34"/>
      <c r="G686" s="34"/>
      <c r="H686" s="34"/>
      <c r="I686" s="34"/>
      <c r="J686" s="34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3" x14ac:dyDescent="0.15">
      <c r="A687" s="84"/>
      <c r="B687" s="84"/>
      <c r="C687" s="53">
        <v>4</v>
      </c>
      <c r="D687" s="34"/>
      <c r="E687" s="33"/>
      <c r="F687" s="34"/>
      <c r="G687" s="34"/>
      <c r="H687" s="34"/>
      <c r="I687" s="34"/>
      <c r="J687" s="34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3" x14ac:dyDescent="0.15">
      <c r="A688" s="84"/>
      <c r="B688" s="84"/>
      <c r="C688" s="53">
        <v>5</v>
      </c>
      <c r="D688" s="47" t="s">
        <v>15</v>
      </c>
      <c r="E688" s="46" t="s">
        <v>127</v>
      </c>
      <c r="F688" s="47"/>
      <c r="G688" s="47" t="s">
        <v>13</v>
      </c>
      <c r="H688" s="47" t="s">
        <v>14</v>
      </c>
      <c r="I688" s="34" t="s">
        <v>816</v>
      </c>
      <c r="J688" s="47" t="s">
        <v>804</v>
      </c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3" x14ac:dyDescent="0.15">
      <c r="A689" s="84"/>
      <c r="B689" s="84"/>
      <c r="C689" s="53">
        <v>6</v>
      </c>
      <c r="D689" s="47" t="s">
        <v>15</v>
      </c>
      <c r="E689" s="46" t="s">
        <v>130</v>
      </c>
      <c r="F689" s="47"/>
      <c r="G689" s="47" t="s">
        <v>13</v>
      </c>
      <c r="H689" s="47" t="s">
        <v>14</v>
      </c>
      <c r="I689" s="34" t="s">
        <v>817</v>
      </c>
      <c r="J689" s="47" t="s">
        <v>804</v>
      </c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3" x14ac:dyDescent="0.15">
      <c r="A690" s="84"/>
      <c r="B690" s="84"/>
      <c r="C690" s="53">
        <v>7</v>
      </c>
      <c r="D690" s="47" t="s">
        <v>15</v>
      </c>
      <c r="E690" s="46" t="s">
        <v>134</v>
      </c>
      <c r="F690" s="47"/>
      <c r="G690" s="47" t="s">
        <v>13</v>
      </c>
      <c r="H690" s="47" t="s">
        <v>14</v>
      </c>
      <c r="I690" s="34" t="s">
        <v>818</v>
      </c>
      <c r="J690" s="47" t="s">
        <v>804</v>
      </c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3" x14ac:dyDescent="0.15">
      <c r="A691" s="88"/>
      <c r="B691" s="84"/>
      <c r="C691" s="53">
        <v>8</v>
      </c>
      <c r="D691" s="47" t="s">
        <v>15</v>
      </c>
      <c r="E691" s="46" t="s">
        <v>137</v>
      </c>
      <c r="F691" s="47"/>
      <c r="G691" s="47" t="s">
        <v>13</v>
      </c>
      <c r="H691" s="47" t="s">
        <v>14</v>
      </c>
      <c r="I691" s="34" t="s">
        <v>819</v>
      </c>
      <c r="J691" s="47" t="s">
        <v>804</v>
      </c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3" x14ac:dyDescent="0.15">
      <c r="A692" s="85">
        <f>A684+4/1440</f>
        <v>0.70138888888888884</v>
      </c>
      <c r="B692" s="87">
        <f>B684+1</f>
        <v>60</v>
      </c>
      <c r="C692" s="54">
        <v>1</v>
      </c>
      <c r="D692" s="55" t="s">
        <v>15</v>
      </c>
      <c r="E692" s="56" t="s">
        <v>16</v>
      </c>
      <c r="F692" s="55"/>
      <c r="G692" s="55"/>
      <c r="H692" s="55" t="s">
        <v>34</v>
      </c>
      <c r="I692" s="57" t="s">
        <v>820</v>
      </c>
      <c r="J692" s="55" t="s">
        <v>821</v>
      </c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3" x14ac:dyDescent="0.15">
      <c r="A693" s="84"/>
      <c r="B693" s="84"/>
      <c r="C693" s="54">
        <v>2</v>
      </c>
      <c r="D693" s="55" t="s">
        <v>15</v>
      </c>
      <c r="E693" s="56" t="s">
        <v>119</v>
      </c>
      <c r="F693" s="55"/>
      <c r="G693" s="55"/>
      <c r="H693" s="55" t="s">
        <v>34</v>
      </c>
      <c r="I693" s="57" t="s">
        <v>822</v>
      </c>
      <c r="J693" s="55" t="s">
        <v>821</v>
      </c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3" x14ac:dyDescent="0.15">
      <c r="A694" s="84"/>
      <c r="B694" s="84"/>
      <c r="C694" s="54">
        <v>3</v>
      </c>
      <c r="D694" s="55"/>
      <c r="E694" s="56"/>
      <c r="F694" s="55"/>
      <c r="G694" s="55"/>
      <c r="H694" s="55"/>
      <c r="I694" s="57"/>
      <c r="J694" s="55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3" x14ac:dyDescent="0.15">
      <c r="A695" s="84"/>
      <c r="B695" s="84"/>
      <c r="C695" s="54">
        <v>4</v>
      </c>
      <c r="D695" s="55" t="s">
        <v>15</v>
      </c>
      <c r="E695" s="56" t="s">
        <v>145</v>
      </c>
      <c r="F695" s="55"/>
      <c r="G695" s="55"/>
      <c r="H695" s="55" t="s">
        <v>34</v>
      </c>
      <c r="I695" s="57" t="s">
        <v>823</v>
      </c>
      <c r="J695" s="55" t="s">
        <v>821</v>
      </c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3" x14ac:dyDescent="0.15">
      <c r="A696" s="84"/>
      <c r="B696" s="84"/>
      <c r="C696" s="54">
        <v>5</v>
      </c>
      <c r="D696" s="55" t="s">
        <v>15</v>
      </c>
      <c r="E696" s="56" t="s">
        <v>127</v>
      </c>
      <c r="F696" s="55"/>
      <c r="G696" s="55"/>
      <c r="H696" s="55" t="s">
        <v>34</v>
      </c>
      <c r="I696" s="57" t="s">
        <v>824</v>
      </c>
      <c r="J696" s="55" t="s">
        <v>821</v>
      </c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3" x14ac:dyDescent="0.15">
      <c r="A697" s="84"/>
      <c r="B697" s="84"/>
      <c r="C697" s="54">
        <v>6</v>
      </c>
      <c r="D697" s="55" t="s">
        <v>15</v>
      </c>
      <c r="E697" s="56" t="s">
        <v>130</v>
      </c>
      <c r="F697" s="55"/>
      <c r="G697" s="55"/>
      <c r="H697" s="55" t="s">
        <v>34</v>
      </c>
      <c r="I697" s="57" t="s">
        <v>825</v>
      </c>
      <c r="J697" s="55" t="s">
        <v>821</v>
      </c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3" x14ac:dyDescent="0.15">
      <c r="A698" s="84"/>
      <c r="B698" s="84"/>
      <c r="C698" s="54">
        <v>7</v>
      </c>
      <c r="D698" s="55" t="s">
        <v>15</v>
      </c>
      <c r="E698" s="56" t="s">
        <v>203</v>
      </c>
      <c r="F698" s="55"/>
      <c r="G698" s="55"/>
      <c r="H698" s="55" t="s">
        <v>34</v>
      </c>
      <c r="I698" s="57" t="s">
        <v>826</v>
      </c>
      <c r="J698" s="55" t="s">
        <v>821</v>
      </c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3" x14ac:dyDescent="0.15">
      <c r="A699" s="88"/>
      <c r="B699" s="84"/>
      <c r="C699" s="54">
        <v>8</v>
      </c>
      <c r="D699" s="55" t="s">
        <v>15</v>
      </c>
      <c r="E699" s="56" t="s">
        <v>134</v>
      </c>
      <c r="F699" s="55"/>
      <c r="G699" s="55"/>
      <c r="H699" s="55" t="s">
        <v>34</v>
      </c>
      <c r="I699" s="57" t="s">
        <v>827</v>
      </c>
      <c r="J699" s="55" t="s">
        <v>821</v>
      </c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3" x14ac:dyDescent="0.15">
      <c r="A700" s="83">
        <f>A692+4/1440</f>
        <v>0.70416666666666661</v>
      </c>
      <c r="B700" s="86">
        <f>B692+1</f>
        <v>61</v>
      </c>
      <c r="C700" s="52">
        <v>1</v>
      </c>
      <c r="D700" s="43" t="s">
        <v>15</v>
      </c>
      <c r="E700" s="42" t="s">
        <v>137</v>
      </c>
      <c r="F700" s="43"/>
      <c r="G700" s="43"/>
      <c r="H700" s="43" t="s">
        <v>34</v>
      </c>
      <c r="I700" s="82" t="s">
        <v>886</v>
      </c>
      <c r="J700" s="43" t="s">
        <v>821</v>
      </c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3" x14ac:dyDescent="0.15">
      <c r="A701" s="84"/>
      <c r="B701" s="84"/>
      <c r="C701" s="53">
        <v>2</v>
      </c>
      <c r="D701" s="47" t="s">
        <v>15</v>
      </c>
      <c r="E701" s="46" t="s">
        <v>119</v>
      </c>
      <c r="F701" s="47"/>
      <c r="G701" s="47"/>
      <c r="H701" s="47" t="s">
        <v>14</v>
      </c>
      <c r="I701" s="34" t="s">
        <v>828</v>
      </c>
      <c r="J701" s="47" t="s">
        <v>821</v>
      </c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3" x14ac:dyDescent="0.15">
      <c r="A702" s="84"/>
      <c r="B702" s="84"/>
      <c r="C702" s="53">
        <v>3</v>
      </c>
      <c r="D702" s="47" t="s">
        <v>15</v>
      </c>
      <c r="E702" s="46" t="s">
        <v>145</v>
      </c>
      <c r="F702" s="47"/>
      <c r="G702" s="47"/>
      <c r="H702" s="47" t="s">
        <v>14</v>
      </c>
      <c r="I702" s="34" t="s">
        <v>829</v>
      </c>
      <c r="J702" s="47" t="s">
        <v>821</v>
      </c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3" x14ac:dyDescent="0.15">
      <c r="A703" s="84"/>
      <c r="B703" s="84"/>
      <c r="C703" s="53">
        <v>4</v>
      </c>
      <c r="D703" s="47" t="s">
        <v>15</v>
      </c>
      <c r="E703" s="46" t="s">
        <v>127</v>
      </c>
      <c r="F703" s="47"/>
      <c r="G703" s="47"/>
      <c r="H703" s="47" t="s">
        <v>14</v>
      </c>
      <c r="I703" s="34" t="s">
        <v>800</v>
      </c>
      <c r="J703" s="47" t="s">
        <v>821</v>
      </c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3" x14ac:dyDescent="0.15">
      <c r="A704" s="84"/>
      <c r="B704" s="84"/>
      <c r="C704" s="53">
        <v>5</v>
      </c>
      <c r="D704" s="47" t="s">
        <v>15</v>
      </c>
      <c r="E704" s="46" t="s">
        <v>134</v>
      </c>
      <c r="F704" s="47"/>
      <c r="G704" s="47"/>
      <c r="H704" s="47" t="s">
        <v>14</v>
      </c>
      <c r="I704" s="34" t="s">
        <v>830</v>
      </c>
      <c r="J704" s="47" t="s">
        <v>821</v>
      </c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3" x14ac:dyDescent="0.15">
      <c r="A705" s="84"/>
      <c r="B705" s="84"/>
      <c r="C705" s="53">
        <v>6</v>
      </c>
      <c r="D705" s="47" t="s">
        <v>15</v>
      </c>
      <c r="E705" s="46" t="s">
        <v>137</v>
      </c>
      <c r="F705" s="47"/>
      <c r="G705" s="47"/>
      <c r="H705" s="47" t="s">
        <v>14</v>
      </c>
      <c r="I705" s="34" t="s">
        <v>831</v>
      </c>
      <c r="J705" s="47" t="s">
        <v>821</v>
      </c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3" x14ac:dyDescent="0.15">
      <c r="A706" s="84"/>
      <c r="B706" s="84"/>
      <c r="C706" s="53">
        <v>7</v>
      </c>
      <c r="D706" s="34"/>
      <c r="E706" s="33"/>
      <c r="F706" s="34"/>
      <c r="G706" s="34"/>
      <c r="H706" s="34"/>
      <c r="I706" s="34"/>
      <c r="J706" s="34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3" x14ac:dyDescent="0.15">
      <c r="A707" s="88"/>
      <c r="B707" s="88"/>
      <c r="C707" s="53">
        <v>8</v>
      </c>
      <c r="D707" s="34"/>
      <c r="E707" s="33"/>
      <c r="F707" s="34"/>
      <c r="G707" s="34"/>
      <c r="H707" s="34"/>
      <c r="I707" s="34"/>
      <c r="J707" s="34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3" x14ac:dyDescent="0.15">
      <c r="A708" s="58"/>
      <c r="B708" s="40"/>
      <c r="C708" s="40"/>
      <c r="D708" s="40"/>
      <c r="E708" s="59"/>
      <c r="F708" s="40"/>
      <c r="G708" s="40"/>
      <c r="H708" s="40"/>
      <c r="I708" s="40"/>
      <c r="J708" s="40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3" x14ac:dyDescent="0.15">
      <c r="A709" s="58"/>
      <c r="B709" s="40"/>
      <c r="C709" s="40"/>
      <c r="D709" s="40"/>
      <c r="E709" s="59"/>
      <c r="F709" s="40"/>
      <c r="G709" s="40"/>
      <c r="H709" s="40"/>
      <c r="I709" s="40"/>
      <c r="J709" s="40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3" x14ac:dyDescent="0.15">
      <c r="A710" s="58"/>
      <c r="B710" s="40"/>
      <c r="C710" s="40"/>
      <c r="D710" s="40"/>
      <c r="E710" s="59"/>
      <c r="F710" s="40"/>
      <c r="G710" s="40"/>
      <c r="H710" s="40"/>
      <c r="I710" s="40"/>
      <c r="J710" s="40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3" x14ac:dyDescent="0.15">
      <c r="A711" s="58"/>
      <c r="B711" s="40"/>
      <c r="C711" s="40"/>
      <c r="D711" s="40"/>
      <c r="E711" s="59"/>
      <c r="F711" s="40"/>
      <c r="G711" s="40"/>
      <c r="H711" s="40"/>
      <c r="I711" s="40"/>
      <c r="J711" s="40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3" x14ac:dyDescent="0.15">
      <c r="A712" s="58"/>
      <c r="B712" s="40"/>
      <c r="C712" s="40"/>
      <c r="D712" s="40"/>
      <c r="E712" s="59"/>
      <c r="F712" s="40"/>
      <c r="G712" s="40"/>
      <c r="H712" s="40"/>
      <c r="I712" s="40"/>
      <c r="J712" s="40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3" x14ac:dyDescent="0.15">
      <c r="A713" s="58"/>
      <c r="B713" s="40"/>
      <c r="C713" s="40"/>
      <c r="D713" s="40"/>
      <c r="E713" s="59"/>
      <c r="F713" s="40"/>
      <c r="G713" s="40"/>
      <c r="H713" s="40"/>
      <c r="I713" s="40"/>
      <c r="J713" s="40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3" x14ac:dyDescent="0.15">
      <c r="A714" s="58"/>
      <c r="B714" s="40"/>
      <c r="C714" s="40"/>
      <c r="D714" s="40"/>
      <c r="E714" s="59"/>
      <c r="F714" s="40"/>
      <c r="G714" s="40"/>
      <c r="H714" s="40"/>
      <c r="I714" s="40"/>
      <c r="J714" s="40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3" x14ac:dyDescent="0.15">
      <c r="A715" s="58"/>
      <c r="B715" s="40"/>
      <c r="C715" s="40"/>
      <c r="D715" s="40"/>
      <c r="E715" s="59"/>
      <c r="F715" s="40"/>
      <c r="G715" s="40"/>
      <c r="H715" s="40"/>
      <c r="I715" s="40"/>
      <c r="J715" s="40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3" x14ac:dyDescent="0.15">
      <c r="A716" s="58"/>
      <c r="B716" s="40"/>
      <c r="C716" s="40"/>
      <c r="D716" s="40"/>
      <c r="E716" s="59"/>
      <c r="F716" s="40"/>
      <c r="G716" s="40"/>
      <c r="H716" s="40"/>
      <c r="I716" s="40"/>
      <c r="J716" s="40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3" x14ac:dyDescent="0.15">
      <c r="A717" s="58"/>
      <c r="B717" s="40"/>
      <c r="C717" s="40"/>
      <c r="D717" s="40"/>
      <c r="E717" s="59"/>
      <c r="F717" s="40"/>
      <c r="G717" s="40"/>
      <c r="H717" s="40"/>
      <c r="I717" s="40"/>
      <c r="J717" s="40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3" x14ac:dyDescent="0.15">
      <c r="A718" s="58"/>
      <c r="B718" s="40"/>
      <c r="C718" s="40"/>
      <c r="D718" s="40"/>
      <c r="E718" s="59"/>
      <c r="F718" s="40"/>
      <c r="G718" s="40"/>
      <c r="H718" s="40"/>
      <c r="I718" s="40"/>
      <c r="J718" s="40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3" x14ac:dyDescent="0.15">
      <c r="A719" s="58"/>
      <c r="B719" s="40"/>
      <c r="C719" s="40"/>
      <c r="D719" s="40"/>
      <c r="E719" s="59"/>
      <c r="F719" s="40"/>
      <c r="G719" s="40"/>
      <c r="H719" s="40"/>
      <c r="I719" s="40"/>
      <c r="J719" s="40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3" x14ac:dyDescent="0.15">
      <c r="A720" s="58"/>
      <c r="B720" s="40"/>
      <c r="C720" s="40"/>
      <c r="D720" s="40"/>
      <c r="E720" s="59"/>
      <c r="F720" s="40"/>
      <c r="G720" s="40"/>
      <c r="H720" s="40"/>
      <c r="I720" s="40"/>
      <c r="J720" s="40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3" x14ac:dyDescent="0.15">
      <c r="A721" s="58"/>
      <c r="B721" s="40"/>
      <c r="C721" s="40"/>
      <c r="D721" s="40"/>
      <c r="E721" s="59"/>
      <c r="F721" s="40"/>
      <c r="G721" s="40"/>
      <c r="H721" s="40"/>
      <c r="I721" s="40"/>
      <c r="J721" s="40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3" x14ac:dyDescent="0.15">
      <c r="A722" s="58"/>
      <c r="B722" s="40"/>
      <c r="C722" s="40"/>
      <c r="D722" s="40"/>
      <c r="E722" s="59"/>
      <c r="F722" s="40"/>
      <c r="G722" s="40"/>
      <c r="H722" s="40"/>
      <c r="I722" s="40"/>
      <c r="J722" s="40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3" x14ac:dyDescent="0.15">
      <c r="A723" s="58"/>
      <c r="B723" s="40"/>
      <c r="C723" s="40"/>
      <c r="D723" s="40"/>
      <c r="E723" s="59"/>
      <c r="F723" s="40"/>
      <c r="G723" s="40"/>
      <c r="H723" s="40"/>
      <c r="I723" s="40"/>
      <c r="J723" s="40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3" x14ac:dyDescent="0.15">
      <c r="A724" s="58"/>
      <c r="B724" s="40"/>
      <c r="C724" s="40"/>
      <c r="D724" s="40"/>
      <c r="E724" s="59"/>
      <c r="F724" s="40"/>
      <c r="G724" s="40"/>
      <c r="H724" s="40"/>
      <c r="I724" s="40"/>
      <c r="J724" s="40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3" x14ac:dyDescent="0.15">
      <c r="A725" s="58"/>
      <c r="B725" s="40"/>
      <c r="C725" s="40"/>
      <c r="D725" s="40"/>
      <c r="E725" s="59"/>
      <c r="F725" s="40"/>
      <c r="G725" s="40"/>
      <c r="H725" s="40"/>
      <c r="I725" s="40"/>
      <c r="J725" s="40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3" x14ac:dyDescent="0.15">
      <c r="A726" s="58"/>
      <c r="B726" s="40"/>
      <c r="C726" s="40"/>
      <c r="D726" s="40"/>
      <c r="E726" s="59"/>
      <c r="F726" s="40"/>
      <c r="G726" s="40"/>
      <c r="H726" s="40"/>
      <c r="I726" s="40"/>
      <c r="J726" s="40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3" x14ac:dyDescent="0.15">
      <c r="A727" s="58"/>
      <c r="B727" s="40"/>
      <c r="C727" s="40"/>
      <c r="D727" s="40"/>
      <c r="E727" s="59"/>
      <c r="F727" s="40"/>
      <c r="G727" s="40"/>
      <c r="H727" s="40"/>
      <c r="I727" s="40"/>
      <c r="J727" s="40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3" x14ac:dyDescent="0.15">
      <c r="A728" s="58"/>
      <c r="B728" s="40"/>
      <c r="C728" s="40"/>
      <c r="D728" s="40"/>
      <c r="E728" s="59"/>
      <c r="F728" s="40"/>
      <c r="G728" s="40"/>
      <c r="H728" s="40"/>
      <c r="I728" s="40"/>
      <c r="J728" s="40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3" x14ac:dyDescent="0.15">
      <c r="A729" s="58"/>
      <c r="B729" s="40"/>
      <c r="C729" s="40"/>
      <c r="D729" s="40"/>
      <c r="E729" s="59"/>
      <c r="F729" s="40"/>
      <c r="G729" s="40"/>
      <c r="H729" s="40"/>
      <c r="I729" s="40"/>
      <c r="J729" s="40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3" x14ac:dyDescent="0.15">
      <c r="A730" s="58"/>
      <c r="B730" s="40"/>
      <c r="C730" s="40"/>
      <c r="D730" s="40"/>
      <c r="E730" s="59"/>
      <c r="F730" s="40"/>
      <c r="G730" s="40"/>
      <c r="H730" s="40"/>
      <c r="I730" s="40"/>
      <c r="J730" s="40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3" x14ac:dyDescent="0.15">
      <c r="A731" s="58"/>
      <c r="B731" s="40"/>
      <c r="C731" s="40"/>
      <c r="D731" s="40"/>
      <c r="E731" s="59"/>
      <c r="F731" s="40"/>
      <c r="G731" s="40"/>
      <c r="H731" s="40"/>
      <c r="I731" s="40"/>
      <c r="J731" s="40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3" x14ac:dyDescent="0.15">
      <c r="A732" s="58"/>
      <c r="B732" s="40"/>
      <c r="C732" s="40"/>
      <c r="D732" s="40"/>
      <c r="E732" s="59"/>
      <c r="F732" s="40"/>
      <c r="G732" s="40"/>
      <c r="H732" s="40"/>
      <c r="I732" s="40"/>
      <c r="J732" s="40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3" x14ac:dyDescent="0.15">
      <c r="A733" s="58"/>
      <c r="B733" s="40"/>
      <c r="C733" s="40"/>
      <c r="D733" s="40"/>
      <c r="E733" s="59"/>
      <c r="F733" s="40"/>
      <c r="G733" s="40"/>
      <c r="H733" s="40"/>
      <c r="I733" s="40"/>
      <c r="J733" s="40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3" x14ac:dyDescent="0.15">
      <c r="A734" s="58"/>
      <c r="B734" s="40"/>
      <c r="C734" s="40"/>
      <c r="D734" s="40"/>
      <c r="E734" s="59"/>
      <c r="F734" s="40"/>
      <c r="G734" s="40"/>
      <c r="H734" s="40"/>
      <c r="I734" s="40"/>
      <c r="J734" s="40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3" x14ac:dyDescent="0.15">
      <c r="A735" s="58"/>
      <c r="B735" s="40"/>
      <c r="C735" s="40"/>
      <c r="D735" s="40"/>
      <c r="E735" s="59"/>
      <c r="F735" s="40"/>
      <c r="G735" s="40"/>
      <c r="H735" s="40"/>
      <c r="I735" s="40"/>
      <c r="J735" s="40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3" x14ac:dyDescent="0.15">
      <c r="A736" s="58"/>
      <c r="B736" s="40"/>
      <c r="C736" s="40"/>
      <c r="D736" s="40"/>
      <c r="E736" s="59"/>
      <c r="F736" s="40"/>
      <c r="G736" s="40"/>
      <c r="H736" s="40"/>
      <c r="I736" s="40"/>
      <c r="J736" s="40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3" x14ac:dyDescent="0.15">
      <c r="A737" s="58"/>
      <c r="B737" s="40"/>
      <c r="C737" s="40"/>
      <c r="D737" s="40"/>
      <c r="E737" s="59"/>
      <c r="F737" s="40"/>
      <c r="G737" s="40"/>
      <c r="H737" s="40"/>
      <c r="I737" s="40"/>
      <c r="J737" s="40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3" x14ac:dyDescent="0.15">
      <c r="A738" s="58"/>
      <c r="B738" s="40"/>
      <c r="C738" s="40"/>
      <c r="D738" s="40"/>
      <c r="E738" s="59"/>
      <c r="F738" s="40"/>
      <c r="G738" s="40"/>
      <c r="H738" s="40"/>
      <c r="I738" s="40"/>
      <c r="J738" s="40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3" x14ac:dyDescent="0.15">
      <c r="A739" s="58"/>
      <c r="B739" s="40"/>
      <c r="C739" s="40"/>
      <c r="D739" s="40"/>
      <c r="E739" s="59"/>
      <c r="F739" s="40"/>
      <c r="G739" s="40"/>
      <c r="H739" s="40"/>
      <c r="I739" s="40"/>
      <c r="J739" s="40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3" x14ac:dyDescent="0.15">
      <c r="A740" s="58"/>
      <c r="B740" s="40"/>
      <c r="C740" s="40"/>
      <c r="D740" s="40"/>
      <c r="E740" s="59"/>
      <c r="F740" s="40"/>
      <c r="G740" s="40"/>
      <c r="H740" s="40"/>
      <c r="I740" s="40"/>
      <c r="J740" s="40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3" x14ac:dyDescent="0.15">
      <c r="A741" s="58"/>
      <c r="B741" s="40"/>
      <c r="C741" s="40"/>
      <c r="D741" s="40"/>
      <c r="E741" s="59"/>
      <c r="F741" s="40"/>
      <c r="G741" s="40"/>
      <c r="H741" s="40"/>
      <c r="I741" s="40"/>
      <c r="J741" s="40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3" x14ac:dyDescent="0.15">
      <c r="A742" s="58"/>
      <c r="B742" s="40"/>
      <c r="C742" s="40"/>
      <c r="D742" s="40"/>
      <c r="E742" s="59"/>
      <c r="F742" s="40"/>
      <c r="G742" s="40"/>
      <c r="H742" s="40"/>
      <c r="I742" s="40"/>
      <c r="J742" s="40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3" x14ac:dyDescent="0.15">
      <c r="A743" s="58"/>
      <c r="B743" s="40"/>
      <c r="C743" s="40"/>
      <c r="D743" s="40"/>
      <c r="E743" s="59"/>
      <c r="F743" s="40"/>
      <c r="G743" s="40"/>
      <c r="H743" s="40"/>
      <c r="I743" s="40"/>
      <c r="J743" s="40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3" x14ac:dyDescent="0.15">
      <c r="A744" s="58"/>
      <c r="B744" s="40"/>
      <c r="C744" s="40"/>
      <c r="D744" s="40"/>
      <c r="E744" s="59"/>
      <c r="F744" s="40"/>
      <c r="G744" s="40"/>
      <c r="H744" s="40"/>
      <c r="I744" s="40"/>
      <c r="J744" s="40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3" x14ac:dyDescent="0.15">
      <c r="A745" s="58"/>
      <c r="B745" s="40"/>
      <c r="C745" s="40"/>
      <c r="D745" s="40"/>
      <c r="E745" s="59"/>
      <c r="F745" s="40"/>
      <c r="G745" s="40"/>
      <c r="H745" s="40"/>
      <c r="I745" s="40"/>
      <c r="J745" s="40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3" x14ac:dyDescent="0.15">
      <c r="A746" s="58"/>
      <c r="B746" s="40"/>
      <c r="C746" s="40"/>
      <c r="D746" s="40"/>
      <c r="E746" s="59"/>
      <c r="F746" s="40"/>
      <c r="G746" s="40"/>
      <c r="H746" s="40"/>
      <c r="I746" s="40"/>
      <c r="J746" s="40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3" x14ac:dyDescent="0.15">
      <c r="A747" s="58"/>
      <c r="B747" s="40"/>
      <c r="C747" s="40"/>
      <c r="D747" s="40"/>
      <c r="E747" s="59"/>
      <c r="F747" s="40"/>
      <c r="G747" s="40"/>
      <c r="H747" s="40"/>
      <c r="I747" s="40"/>
      <c r="J747" s="40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3" x14ac:dyDescent="0.15">
      <c r="A748" s="58"/>
      <c r="B748" s="40"/>
      <c r="C748" s="40"/>
      <c r="D748" s="40"/>
      <c r="E748" s="59"/>
      <c r="F748" s="40"/>
      <c r="G748" s="40"/>
      <c r="H748" s="40"/>
      <c r="I748" s="40"/>
      <c r="J748" s="40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3" x14ac:dyDescent="0.15">
      <c r="A749" s="58"/>
      <c r="B749" s="40"/>
      <c r="C749" s="40"/>
      <c r="D749" s="40"/>
      <c r="E749" s="59"/>
      <c r="F749" s="40"/>
      <c r="G749" s="40"/>
      <c r="H749" s="40"/>
      <c r="I749" s="40"/>
      <c r="J749" s="40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3" x14ac:dyDescent="0.15">
      <c r="A750" s="58"/>
      <c r="B750" s="40"/>
      <c r="C750" s="40"/>
      <c r="D750" s="40"/>
      <c r="E750" s="59"/>
      <c r="F750" s="40"/>
      <c r="G750" s="40"/>
      <c r="H750" s="40"/>
      <c r="I750" s="40"/>
      <c r="J750" s="40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3" x14ac:dyDescent="0.15">
      <c r="A751" s="58"/>
      <c r="B751" s="40"/>
      <c r="C751" s="40"/>
      <c r="D751" s="40"/>
      <c r="E751" s="59"/>
      <c r="F751" s="40"/>
      <c r="G751" s="40"/>
      <c r="H751" s="40"/>
      <c r="I751" s="40"/>
      <c r="J751" s="40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3" x14ac:dyDescent="0.15">
      <c r="A752" s="58"/>
      <c r="B752" s="40"/>
      <c r="C752" s="40"/>
      <c r="D752" s="40"/>
      <c r="E752" s="59"/>
      <c r="F752" s="40"/>
      <c r="G752" s="40"/>
      <c r="H752" s="40"/>
      <c r="I752" s="40"/>
      <c r="J752" s="40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3" x14ac:dyDescent="0.15">
      <c r="A753" s="58"/>
      <c r="B753" s="40"/>
      <c r="C753" s="40"/>
      <c r="D753" s="40"/>
      <c r="E753" s="59"/>
      <c r="F753" s="40"/>
      <c r="G753" s="40"/>
      <c r="H753" s="40"/>
      <c r="I753" s="40"/>
      <c r="J753" s="40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3" x14ac:dyDescent="0.15">
      <c r="A754" s="58"/>
      <c r="B754" s="40"/>
      <c r="C754" s="40"/>
      <c r="D754" s="40"/>
      <c r="E754" s="59"/>
      <c r="F754" s="40"/>
      <c r="G754" s="40"/>
      <c r="H754" s="40"/>
      <c r="I754" s="40"/>
      <c r="J754" s="40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3" x14ac:dyDescent="0.15">
      <c r="A755" s="58"/>
      <c r="B755" s="40"/>
      <c r="C755" s="40"/>
      <c r="D755" s="40"/>
      <c r="E755" s="59"/>
      <c r="F755" s="40"/>
      <c r="G755" s="40"/>
      <c r="H755" s="40"/>
      <c r="I755" s="40"/>
      <c r="J755" s="40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3" x14ac:dyDescent="0.15">
      <c r="A756" s="58"/>
      <c r="B756" s="40"/>
      <c r="C756" s="40"/>
      <c r="D756" s="40"/>
      <c r="E756" s="59"/>
      <c r="F756" s="40"/>
      <c r="G756" s="40"/>
      <c r="H756" s="40"/>
      <c r="I756" s="40"/>
      <c r="J756" s="40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</sheetData>
  <autoFilter ref="A3:Y707"/>
  <mergeCells count="124">
    <mergeCell ref="A244:A255"/>
    <mergeCell ref="A196:A207"/>
    <mergeCell ref="A232:A243"/>
    <mergeCell ref="A184:A195"/>
    <mergeCell ref="A364:A375"/>
    <mergeCell ref="A388:A399"/>
    <mergeCell ref="A400:A411"/>
    <mergeCell ref="A376:A387"/>
    <mergeCell ref="A352:A363"/>
    <mergeCell ref="A280:A291"/>
    <mergeCell ref="A292:A303"/>
    <mergeCell ref="A256:A267"/>
    <mergeCell ref="A268:A279"/>
    <mergeCell ref="A340:A351"/>
    <mergeCell ref="A304:A315"/>
    <mergeCell ref="A76:A87"/>
    <mergeCell ref="A2:J2"/>
    <mergeCell ref="A1:J1"/>
    <mergeCell ref="A28:A39"/>
    <mergeCell ref="A40:A51"/>
    <mergeCell ref="A124:A135"/>
    <mergeCell ref="A148:A159"/>
    <mergeCell ref="A136:A147"/>
    <mergeCell ref="A100:A111"/>
    <mergeCell ref="A112:A123"/>
    <mergeCell ref="A64:A75"/>
    <mergeCell ref="A52:A63"/>
    <mergeCell ref="A4:A15"/>
    <mergeCell ref="A16:A27"/>
    <mergeCell ref="B124:B135"/>
    <mergeCell ref="B28:B39"/>
    <mergeCell ref="B40:B51"/>
    <mergeCell ref="B4:B15"/>
    <mergeCell ref="B64:B75"/>
    <mergeCell ref="B76:B87"/>
    <mergeCell ref="B16:B27"/>
    <mergeCell ref="B52:B63"/>
    <mergeCell ref="B136:B147"/>
    <mergeCell ref="B148:B159"/>
    <mergeCell ref="B400:B411"/>
    <mergeCell ref="B508:B519"/>
    <mergeCell ref="B472:B483"/>
    <mergeCell ref="B484:B495"/>
    <mergeCell ref="B556:B567"/>
    <mergeCell ref="B544:B555"/>
    <mergeCell ref="B568:B579"/>
    <mergeCell ref="B532:B543"/>
    <mergeCell ref="B328:B339"/>
    <mergeCell ref="B424:B435"/>
    <mergeCell ref="B460:B471"/>
    <mergeCell ref="B388:B399"/>
    <mergeCell ref="B340:B351"/>
    <mergeCell ref="B352:B363"/>
    <mergeCell ref="B364:B375"/>
    <mergeCell ref="B376:B387"/>
    <mergeCell ref="B160:B171"/>
    <mergeCell ref="B232:B243"/>
    <mergeCell ref="B196:B207"/>
    <mergeCell ref="B220:B231"/>
    <mergeCell ref="B208:B219"/>
    <mergeCell ref="B100:B111"/>
    <mergeCell ref="B112:B123"/>
    <mergeCell ref="B88:B99"/>
    <mergeCell ref="A328:A339"/>
    <mergeCell ref="B292:B303"/>
    <mergeCell ref="B268:B279"/>
    <mergeCell ref="B280:B291"/>
    <mergeCell ref="B184:B195"/>
    <mergeCell ref="B172:B183"/>
    <mergeCell ref="B244:B255"/>
    <mergeCell ref="B256:B267"/>
    <mergeCell ref="B304:B315"/>
    <mergeCell ref="B316:B327"/>
    <mergeCell ref="A88:A99"/>
    <mergeCell ref="A316:A327"/>
    <mergeCell ref="A172:A183"/>
    <mergeCell ref="A160:A171"/>
    <mergeCell ref="A208:A219"/>
    <mergeCell ref="A220:A231"/>
    <mergeCell ref="A700:A707"/>
    <mergeCell ref="B700:B707"/>
    <mergeCell ref="A532:A543"/>
    <mergeCell ref="A520:A531"/>
    <mergeCell ref="A496:A507"/>
    <mergeCell ref="A508:A519"/>
    <mergeCell ref="A660:A667"/>
    <mergeCell ref="A604:A615"/>
    <mergeCell ref="A628:A639"/>
    <mergeCell ref="A556:A567"/>
    <mergeCell ref="A568:A579"/>
    <mergeCell ref="A616:A627"/>
    <mergeCell ref="A544:A555"/>
    <mergeCell ref="A640:A651"/>
    <mergeCell ref="A652:A659"/>
    <mergeCell ref="B640:B651"/>
    <mergeCell ref="B652:B659"/>
    <mergeCell ref="B520:B531"/>
    <mergeCell ref="B496:B507"/>
    <mergeCell ref="B580:B591"/>
    <mergeCell ref="B592:B603"/>
    <mergeCell ref="B604:B615"/>
    <mergeCell ref="B616:B627"/>
    <mergeCell ref="B628:B639"/>
    <mergeCell ref="A460:A471"/>
    <mergeCell ref="A448:A459"/>
    <mergeCell ref="B412:B423"/>
    <mergeCell ref="B448:B459"/>
    <mergeCell ref="B436:B447"/>
    <mergeCell ref="A412:A423"/>
    <mergeCell ref="A472:A483"/>
    <mergeCell ref="A484:A495"/>
    <mergeCell ref="A424:A435"/>
    <mergeCell ref="A436:A447"/>
    <mergeCell ref="A580:A591"/>
    <mergeCell ref="A592:A603"/>
    <mergeCell ref="B684:B691"/>
    <mergeCell ref="B692:B699"/>
    <mergeCell ref="A668:A675"/>
    <mergeCell ref="A676:A683"/>
    <mergeCell ref="A684:A691"/>
    <mergeCell ref="B668:B675"/>
    <mergeCell ref="A692:A699"/>
    <mergeCell ref="B676:B683"/>
    <mergeCell ref="B660:B6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KL_RundownAM</vt:lpstr>
      <vt:lpstr>KL_RundownPM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2019-02-07T13:54:32Z</dcterms:created>
  <dcterms:modified xsi:type="dcterms:W3CDTF">2019-02-16T01:29:04Z</dcterms:modified>
</cp:coreProperties>
</file>